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neillandm\Desktop\contratos DGPC\Listado contratos mantenimientos CCJ\"/>
    </mc:Choice>
  </mc:AlternateContent>
  <bookViews>
    <workbookView xWindow="0" yWindow="0" windowWidth="23040" windowHeight="9096"/>
  </bookViews>
  <sheets>
    <sheet name="SERVICIOS" sheetId="1" r:id="rId1"/>
    <sheet name="MANTENIMIENTOS" sheetId="2" r:id="rId2"/>
  </sheets>
  <definedNames>
    <definedName name="_xlnm._FilterDatabase" localSheetId="1" hidden="1">MANTENIMIENTOS!$A$3:$E$139</definedName>
    <definedName name="_xlnm.Print_Titles" localSheetId="1">MANTENIMIENTOS!$1:$3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0" i="2" l="1"/>
  <c r="F19" i="1"/>
</calcChain>
</file>

<file path=xl/sharedStrings.xml><?xml version="1.0" encoding="utf-8"?>
<sst xmlns="http://schemas.openxmlformats.org/spreadsheetml/2006/main" count="395" uniqueCount="120">
  <si>
    <t>No.</t>
  </si>
  <si>
    <t>CCJ</t>
  </si>
  <si>
    <t>TIPO DE MANTENIMIENTO</t>
  </si>
  <si>
    <t>TIPO DE SERVICIO</t>
  </si>
  <si>
    <t>PERIODO</t>
  </si>
  <si>
    <t>AÑO</t>
  </si>
  <si>
    <t>IMPORTE</t>
  </si>
  <si>
    <t>NÚMERO DE CONTRATO</t>
  </si>
  <si>
    <t>2010-2011</t>
  </si>
  <si>
    <t>CCTV</t>
  </si>
  <si>
    <t>2012-2013</t>
  </si>
  <si>
    <t>2009-2010</t>
  </si>
  <si>
    <t>2013-2014</t>
  </si>
  <si>
    <t>2014-2015</t>
  </si>
  <si>
    <t>Zacatecas</t>
  </si>
  <si>
    <t>No aplica</t>
  </si>
  <si>
    <t>Limpieza de acervo</t>
  </si>
  <si>
    <t>Fumigación</t>
  </si>
  <si>
    <t>Limpieza</t>
  </si>
  <si>
    <t>Mudanza</t>
  </si>
  <si>
    <t>Elevador</t>
  </si>
  <si>
    <t>Planta de emergencia</t>
  </si>
  <si>
    <t>Impermeabilización</t>
  </si>
  <si>
    <t xml:space="preserve">Cambio de piso </t>
  </si>
  <si>
    <t>Electrico hidrosanitario</t>
  </si>
  <si>
    <t xml:space="preserve">Aire acondicionado </t>
  </si>
  <si>
    <t>Cantera</t>
  </si>
  <si>
    <t>Pintura exterior e interior</t>
  </si>
  <si>
    <t>Carpintería</t>
  </si>
  <si>
    <t>Instalaciones hidrosanitarias</t>
  </si>
  <si>
    <t>Instalaciones eléctricas</t>
  </si>
  <si>
    <t>Domo patio central</t>
  </si>
  <si>
    <t>Mtto de caja fuerte</t>
  </si>
  <si>
    <t>Reparación de escritorios</t>
  </si>
  <si>
    <t>Pintura exterior</t>
  </si>
  <si>
    <t>Eléctrico e hidrosanitario</t>
  </si>
  <si>
    <t>Instalación nodo red</t>
  </si>
  <si>
    <t>Identificación nodo red</t>
  </si>
  <si>
    <t>Instalación nodo red kiosco cjf</t>
  </si>
  <si>
    <t>Instalación de contactos y relocalización de terminal de red</t>
  </si>
  <si>
    <t>Reparación de puerta site: marco, chapa, vidrio y encuadramiento de puerta de madera</t>
  </si>
  <si>
    <t>Instalación de nodo en sala de consulta</t>
  </si>
  <si>
    <t>Instalación de cable coaxial para cámara 3er piso</t>
  </si>
  <si>
    <t>Reparación de marco de puerta de sanitario planta baja y fuga en piso</t>
  </si>
  <si>
    <t>Instalación de cableado en canaleta 3er piso</t>
  </si>
  <si>
    <t>Reparación y Mtto canaleta metálica 3er piso</t>
  </si>
  <si>
    <t>Instalación de cable para canal judicial de 3er piso a planta baja y 4to piso</t>
  </si>
  <si>
    <t>Recarga de extintores</t>
  </si>
  <si>
    <t xml:space="preserve">Instalación de nodos de red </t>
  </si>
  <si>
    <t>Instalación de tierra física y contacto especial para antena chek point</t>
  </si>
  <si>
    <t>Instalación de contactos 1er piso</t>
  </si>
  <si>
    <t>Elevador (sept - dic 2011)</t>
  </si>
  <si>
    <t xml:space="preserve">Aire acondicionado, calefacción y ventilación </t>
  </si>
  <si>
    <t>Adaptación rampa y baño geriátrico</t>
  </si>
  <si>
    <t xml:space="preserve">Planta emergencia </t>
  </si>
  <si>
    <t xml:space="preserve">Subestación eléctrica </t>
  </si>
  <si>
    <t>Instalación tanque de gas y retiro del existente</t>
  </si>
  <si>
    <t>Instalación de cable señal canal judicial 4to piso</t>
  </si>
  <si>
    <t>Instalación de proyector 3er piso</t>
  </si>
  <si>
    <t xml:space="preserve">Reparación de sistema de audio y video </t>
  </si>
  <si>
    <t>Reparación de chapas de seguridad</t>
  </si>
  <si>
    <t>Reparación de tubería y fuga de W.C. segundo piso y colocación de sanitario 4to piso</t>
  </si>
  <si>
    <t xml:space="preserve">Suministro y colocación de cargador de batería para planta de emergencia </t>
  </si>
  <si>
    <t>Instalación de equipo de sonido y reparación de escritorio y archivero</t>
  </si>
  <si>
    <t>Suministro y colocación de vidrio</t>
  </si>
  <si>
    <t>Reparación de fuga de radiador de planta de emergía</t>
  </si>
  <si>
    <t>Instalaciones eléctricas e hidrosanitarias</t>
  </si>
  <si>
    <t>Reparación de chapas, suministro e instalación de 1 chapa</t>
  </si>
  <si>
    <t>Trabajos de mantenimiento a accesorios de baño y de tabla roca</t>
  </si>
  <si>
    <t>Trabajos de instalación de acometida para fibra óptica</t>
  </si>
  <si>
    <t>Pintura de señalética</t>
  </si>
  <si>
    <t>Equipo contra incendio</t>
  </si>
  <si>
    <t>Instalación de bomba fuente de ornato</t>
  </si>
  <si>
    <t>Reparación de chapas de seguridad 4</t>
  </si>
  <si>
    <t>Cambio de puerta con chapa de seguridad</t>
  </si>
  <si>
    <t>Suministro e instalación de Switch de presión en hidroneumático</t>
  </si>
  <si>
    <t>Aplicación de pintura en salón 3er piso</t>
  </si>
  <si>
    <t>Duplicado de llaves</t>
  </si>
  <si>
    <t>Pintura emblema discapacidad estacionamiento y líneas</t>
  </si>
  <si>
    <t>Pulido placas de mármol sanitarios</t>
  </si>
  <si>
    <t>Mtto reja estacionamiento</t>
  </si>
  <si>
    <t>Colocación placa en fachada principal</t>
  </si>
  <si>
    <t xml:space="preserve">Aplicación de pintura en herrería de fachada principal </t>
  </si>
  <si>
    <t>Reparación y mtto de mamparas en sanitarios</t>
  </si>
  <si>
    <t>Mtto correctivo y suministro de tapancos de escenarios salones 3 y 4 piso</t>
  </si>
  <si>
    <t>Suministro e instalación de película de seguridad 3m</t>
  </si>
  <si>
    <t xml:space="preserve">Estantería móvil compacta </t>
  </si>
  <si>
    <t>Suministro y colocación de pintura en áreas para discapacitados</t>
  </si>
  <si>
    <t>Suministro y colocación de canaleta en piso y pared</t>
  </si>
  <si>
    <t>Reparación de sillas 12</t>
  </si>
  <si>
    <t xml:space="preserve">Reparación de dispensadores de agua </t>
  </si>
  <si>
    <t>Reparación de horno de microondas</t>
  </si>
  <si>
    <t>Reparación de corto circuito en precalentador de planta de emergencia</t>
  </si>
  <si>
    <t>Suministro y reparación de tapas y escalones de cantera</t>
  </si>
  <si>
    <t xml:space="preserve">Suministro e instalación de directorio en acero inoxidable y vidrio templado y 9 letreros en base de aluminio y vidrio </t>
  </si>
  <si>
    <t>Suministro y colocación de película vinil tipo esmerilado  con imagen institucional</t>
  </si>
  <si>
    <t xml:space="preserve">Suministro y colocación de vinilos imagen institucional </t>
  </si>
  <si>
    <t xml:space="preserve">Retiro suministro y colocación de bomba de agua en planta de emergencia </t>
  </si>
  <si>
    <t>Pintura en herrería fachadas interiores</t>
  </si>
  <si>
    <t xml:space="preserve">Suministro y colocación de puertas de aluminio y madera </t>
  </si>
  <si>
    <t xml:space="preserve">Reparación de reloj fechador </t>
  </si>
  <si>
    <t>Mantenimiento de barandal de madera y puerta de madera</t>
  </si>
  <si>
    <t>Suministro e instalación de cerradura de perilla</t>
  </si>
  <si>
    <t>Mtto e instalación de cerraduras de escritorios y archiveros</t>
  </si>
  <si>
    <t>Suministro y colocación de repelente de agua en cantera</t>
  </si>
  <si>
    <t xml:space="preserve">Revisión profesional de instalación eléctrica </t>
  </si>
  <si>
    <t xml:space="preserve">Reparación  y mtto de pódium y mueble de recepción </t>
  </si>
  <si>
    <t>Elevador (sept 2009 a ago 2010)</t>
  </si>
  <si>
    <t>Elevador (sept 2010 a ago 2011)</t>
  </si>
  <si>
    <t>Elevador (sept 2012 a ago 2013)</t>
  </si>
  <si>
    <t>Elevador (sept 2013 a ago 2014)</t>
  </si>
  <si>
    <t>Elevador (sept 2014 a ago 2015</t>
  </si>
  <si>
    <t>Equipo hidroneumático</t>
  </si>
  <si>
    <t>Aire acondicionado</t>
  </si>
  <si>
    <t>Arreglo de chapas y copias de llaves</t>
  </si>
  <si>
    <t>Suministración e instalación de malla</t>
  </si>
  <si>
    <t>Mtto. Correctivo de audio y video</t>
  </si>
  <si>
    <t>Reparación de 8 puertas</t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</si>
  <si>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 xml:space="preserve">INFORME DE PROCEDIMIENTOS DE CONTRATACIÓN DE SERVICIOS </t>
    </r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</si>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</sst>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.5"/>
      <color theme="1"/>
      <name val="Arial"/>
      <family val="2"/>
    </font>
    <font>
      <b/>
      <sz val="11.5"/>
      <color theme="0"/>
      <name val="Arial"/>
      <family val="2"/>
    </font>
    <font>
      <b/>
      <sz val="11.5"/>
      <color theme="1"/>
      <name val="Arial"/>
      <family val="2"/>
    </font>
    <font>
      <b/>
      <u/>
      <sz val="11.5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6">
    <xf numFmtId="0" fontId="0" fillId="0" borderId="0" xfId="0"/>
    <xf numFmtId="0" fontId="2" fillId="0" borderId="0" xfId="0" applyFont="1"/>
    <xf numFmtId="0" fontId="3" fillId="2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44" fontId="2" fillId="0" borderId="3" xfId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4" fontId="2" fillId="0" borderId="1" xfId="1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horizontal="justify" vertical="center"/>
    </xf>
    <xf numFmtId="44" fontId="2" fillId="0" borderId="0" xfId="1" applyFont="1" applyAlignment="1">
      <alignment horizontal="center" vertical="center"/>
    </xf>
    <xf numFmtId="44" fontId="3" fillId="2" borderId="2" xfId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/>
    </xf>
    <xf numFmtId="0" fontId="2" fillId="0" borderId="1" xfId="0" applyFont="1" applyFill="1" applyBorder="1" applyAlignment="1">
      <alignment horizontal="justify" vertical="center"/>
    </xf>
    <xf numFmtId="0" fontId="2" fillId="3" borderId="1" xfId="0" applyFont="1" applyFill="1" applyBorder="1" applyAlignment="1">
      <alignment horizontal="justify" vertical="center"/>
    </xf>
    <xf numFmtId="44" fontId="2" fillId="3" borderId="1" xfId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44" fontId="4" fillId="0" borderId="1" xfId="1" applyFont="1" applyBorder="1" applyAlignment="1">
      <alignment horizontal="center" vertical="center"/>
    </xf>
    <xf numFmtId="0" fontId="2" fillId="0" borderId="4" xfId="0" applyFont="1" applyBorder="1" applyAlignment="1">
      <alignment horizontal="right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455079" cy="1038225"/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55079" cy="10382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zoomScaleNormal="100" workbookViewId="0">
      <selection activeCell="G2" sqref="G1:G1048576"/>
    </sheetView>
  </sheetViews>
  <sheetFormatPr baseColWidth="10" defaultColWidth="11.44140625" defaultRowHeight="14.4" x14ac:dyDescent="0.25"/>
  <cols>
    <col min="1" max="1" width="4" style="4" bestFit="1" customWidth="1"/>
    <col min="2" max="2" width="15.5546875" style="1" customWidth="1"/>
    <col min="3" max="3" width="30.88671875" style="1" customWidth="1"/>
    <col min="4" max="4" width="16" style="4" customWidth="1"/>
    <col min="5" max="5" width="19" style="4" customWidth="1"/>
    <col min="6" max="6" width="18.109375" style="4" customWidth="1"/>
    <col min="7" max="16384" width="11.44140625" style="1"/>
  </cols>
  <sheetData>
    <row r="1" spans="1:6" ht="88.5" customHeight="1" x14ac:dyDescent="0.25">
      <c r="A1" s="22" t="s">
        <v>118</v>
      </c>
      <c r="B1" s="22"/>
      <c r="C1" s="22"/>
      <c r="D1" s="22"/>
      <c r="E1" s="22"/>
      <c r="F1" s="22"/>
    </row>
    <row r="3" spans="1:6" s="3" customFormat="1" ht="28.8" x14ac:dyDescent="0.25">
      <c r="A3" s="5" t="s">
        <v>0</v>
      </c>
      <c r="B3" s="5" t="s">
        <v>1</v>
      </c>
      <c r="C3" s="5" t="s">
        <v>3</v>
      </c>
      <c r="D3" s="5" t="s">
        <v>4</v>
      </c>
      <c r="E3" s="2" t="s">
        <v>7</v>
      </c>
      <c r="F3" s="5" t="s">
        <v>6</v>
      </c>
    </row>
    <row r="4" spans="1:6" ht="22.5" customHeight="1" x14ac:dyDescent="0.25">
      <c r="A4" s="6">
        <v>1</v>
      </c>
      <c r="B4" s="11" t="s">
        <v>14</v>
      </c>
      <c r="C4" s="11" t="s">
        <v>16</v>
      </c>
      <c r="D4" s="6">
        <v>2014</v>
      </c>
      <c r="E4" s="6" t="s">
        <v>15</v>
      </c>
      <c r="F4" s="7">
        <v>4083.2</v>
      </c>
    </row>
    <row r="5" spans="1:6" ht="22.5" customHeight="1" x14ac:dyDescent="0.25">
      <c r="A5" s="6">
        <v>2</v>
      </c>
      <c r="B5" s="11" t="s">
        <v>14</v>
      </c>
      <c r="C5" s="12" t="s">
        <v>17</v>
      </c>
      <c r="D5" s="8">
        <v>2013</v>
      </c>
      <c r="E5" s="6">
        <v>4513000075</v>
      </c>
      <c r="F5" s="9">
        <v>13872.84</v>
      </c>
    </row>
    <row r="6" spans="1:6" ht="22.5" customHeight="1" x14ac:dyDescent="0.25">
      <c r="A6" s="6">
        <v>3</v>
      </c>
      <c r="B6" s="11" t="s">
        <v>14</v>
      </c>
      <c r="C6" s="12" t="s">
        <v>18</v>
      </c>
      <c r="D6" s="8">
        <v>2012</v>
      </c>
      <c r="E6" s="6">
        <v>4512000060</v>
      </c>
      <c r="F6" s="9">
        <v>227171.4</v>
      </c>
    </row>
    <row r="7" spans="1:6" ht="22.5" customHeight="1" x14ac:dyDescent="0.25">
      <c r="A7" s="6">
        <v>4</v>
      </c>
      <c r="B7" s="11" t="s">
        <v>14</v>
      </c>
      <c r="C7" s="12" t="s">
        <v>17</v>
      </c>
      <c r="D7" s="8">
        <v>2012</v>
      </c>
      <c r="E7" s="6">
        <v>4512000507</v>
      </c>
      <c r="F7" s="9">
        <v>13212.48</v>
      </c>
    </row>
    <row r="8" spans="1:6" ht="22.5" customHeight="1" x14ac:dyDescent="0.25">
      <c r="A8" s="6">
        <v>5</v>
      </c>
      <c r="B8" s="11" t="s">
        <v>14</v>
      </c>
      <c r="C8" s="12" t="s">
        <v>18</v>
      </c>
      <c r="D8" s="8">
        <v>2011</v>
      </c>
      <c r="E8" s="8">
        <v>4511000054</v>
      </c>
      <c r="F8" s="9">
        <v>227174.39999999999</v>
      </c>
    </row>
    <row r="9" spans="1:6" ht="22.5" customHeight="1" x14ac:dyDescent="0.25">
      <c r="A9" s="6">
        <v>6</v>
      </c>
      <c r="B9" s="11" t="s">
        <v>14</v>
      </c>
      <c r="C9" s="12" t="s">
        <v>17</v>
      </c>
      <c r="D9" s="8">
        <v>2011</v>
      </c>
      <c r="E9" s="8">
        <v>4511000055</v>
      </c>
      <c r="F9" s="9">
        <v>10857.6</v>
      </c>
    </row>
    <row r="10" spans="1:6" ht="22.5" customHeight="1" x14ac:dyDescent="0.25">
      <c r="A10" s="6">
        <v>7</v>
      </c>
      <c r="B10" s="11" t="s">
        <v>14</v>
      </c>
      <c r="C10" s="12" t="s">
        <v>18</v>
      </c>
      <c r="D10" s="8">
        <v>2010</v>
      </c>
      <c r="E10" s="8">
        <v>4510000127</v>
      </c>
      <c r="F10" s="9">
        <v>219936</v>
      </c>
    </row>
    <row r="11" spans="1:6" ht="22.5" customHeight="1" x14ac:dyDescent="0.25">
      <c r="A11" s="6">
        <v>8</v>
      </c>
      <c r="B11" s="11" t="s">
        <v>14</v>
      </c>
      <c r="C11" s="12" t="s">
        <v>17</v>
      </c>
      <c r="D11" s="8">
        <v>2010</v>
      </c>
      <c r="E11" s="8">
        <v>4510000128</v>
      </c>
      <c r="F11" s="9">
        <v>10857.6</v>
      </c>
    </row>
    <row r="12" spans="1:6" ht="22.5" customHeight="1" x14ac:dyDescent="0.25">
      <c r="A12" s="6">
        <v>9</v>
      </c>
      <c r="B12" s="11" t="s">
        <v>14</v>
      </c>
      <c r="C12" s="12" t="s">
        <v>17</v>
      </c>
      <c r="D12" s="6">
        <v>2008</v>
      </c>
      <c r="E12" s="6">
        <v>4508000392</v>
      </c>
      <c r="F12" s="7">
        <v>10764</v>
      </c>
    </row>
    <row r="13" spans="1:6" ht="22.5" customHeight="1" x14ac:dyDescent="0.25">
      <c r="A13" s="6">
        <v>10</v>
      </c>
      <c r="B13" s="11" t="s">
        <v>14</v>
      </c>
      <c r="C13" s="12" t="s">
        <v>17</v>
      </c>
      <c r="D13" s="8">
        <v>2007</v>
      </c>
      <c r="E13" s="8">
        <v>4507000168</v>
      </c>
      <c r="F13" s="9">
        <v>11730</v>
      </c>
    </row>
    <row r="14" spans="1:6" ht="22.5" customHeight="1" x14ac:dyDescent="0.25">
      <c r="A14" s="6">
        <v>11</v>
      </c>
      <c r="B14" s="11" t="s">
        <v>14</v>
      </c>
      <c r="C14" s="12" t="s">
        <v>17</v>
      </c>
      <c r="D14" s="8">
        <v>2006</v>
      </c>
      <c r="E14" s="8">
        <v>4506000343</v>
      </c>
      <c r="F14" s="9">
        <v>12696</v>
      </c>
    </row>
    <row r="15" spans="1:6" ht="22.5" customHeight="1" x14ac:dyDescent="0.25">
      <c r="A15" s="6">
        <v>12</v>
      </c>
      <c r="B15" s="11" t="s">
        <v>14</v>
      </c>
      <c r="C15" s="12" t="s">
        <v>17</v>
      </c>
      <c r="D15" s="8">
        <v>2005</v>
      </c>
      <c r="E15" s="8">
        <v>4503000599</v>
      </c>
      <c r="F15" s="9">
        <v>8222.5</v>
      </c>
    </row>
    <row r="16" spans="1:6" ht="22.5" customHeight="1" x14ac:dyDescent="0.25">
      <c r="A16" s="6">
        <v>13</v>
      </c>
      <c r="B16" s="11" t="s">
        <v>14</v>
      </c>
      <c r="C16" s="12" t="s">
        <v>17</v>
      </c>
      <c r="D16" s="8">
        <v>2004</v>
      </c>
      <c r="E16" s="8" t="s">
        <v>15</v>
      </c>
      <c r="F16" s="9">
        <v>7217.4</v>
      </c>
    </row>
    <row r="17" spans="1:6" ht="22.5" customHeight="1" x14ac:dyDescent="0.25">
      <c r="A17" s="6">
        <v>14</v>
      </c>
      <c r="B17" s="11" t="s">
        <v>14</v>
      </c>
      <c r="C17" s="12" t="s">
        <v>19</v>
      </c>
      <c r="D17" s="8">
        <v>2004</v>
      </c>
      <c r="E17" s="8" t="s">
        <v>15</v>
      </c>
      <c r="F17" s="9">
        <v>23125</v>
      </c>
    </row>
    <row r="18" spans="1:6" ht="22.5" customHeight="1" x14ac:dyDescent="0.25">
      <c r="A18" s="6">
        <v>15</v>
      </c>
      <c r="B18" s="11" t="s">
        <v>14</v>
      </c>
      <c r="C18" s="12" t="s">
        <v>17</v>
      </c>
      <c r="D18" s="8">
        <v>2003</v>
      </c>
      <c r="E18" s="8" t="s">
        <v>15</v>
      </c>
      <c r="F18" s="9">
        <v>6615.95</v>
      </c>
    </row>
    <row r="19" spans="1:6" ht="22.5" customHeight="1" x14ac:dyDescent="0.25">
      <c r="A19" s="23" t="s">
        <v>119</v>
      </c>
      <c r="B19" s="24"/>
      <c r="C19" s="24"/>
      <c r="D19" s="24"/>
      <c r="E19" s="25"/>
      <c r="F19" s="21">
        <f>SUM(F4:F18)</f>
        <v>807536.36999999988</v>
      </c>
    </row>
    <row r="20" spans="1:6" x14ac:dyDescent="0.25">
      <c r="A20" s="1"/>
      <c r="D20" s="1"/>
      <c r="E20" s="1"/>
      <c r="F20" s="1"/>
    </row>
    <row r="21" spans="1:6" x14ac:dyDescent="0.25">
      <c r="A21" s="1"/>
      <c r="D21" s="1"/>
      <c r="E21" s="1"/>
      <c r="F21" s="1"/>
    </row>
    <row r="22" spans="1:6" x14ac:dyDescent="0.25">
      <c r="A22" s="1"/>
      <c r="D22" s="1"/>
      <c r="E22" s="1"/>
      <c r="F22" s="1"/>
    </row>
    <row r="23" spans="1:6" x14ac:dyDescent="0.25">
      <c r="A23" s="1"/>
      <c r="D23" s="1"/>
      <c r="E23" s="1"/>
      <c r="F23" s="1"/>
    </row>
    <row r="24" spans="1:6" x14ac:dyDescent="0.25">
      <c r="A24" s="1"/>
      <c r="D24" s="1"/>
      <c r="E24" s="1"/>
      <c r="F24" s="1"/>
    </row>
    <row r="25" spans="1:6" x14ac:dyDescent="0.25">
      <c r="A25" s="1"/>
      <c r="D25" s="1"/>
      <c r="E25" s="1"/>
      <c r="F25" s="1"/>
    </row>
    <row r="26" spans="1:6" x14ac:dyDescent="0.25">
      <c r="A26" s="1"/>
      <c r="D26" s="1"/>
      <c r="E26" s="1"/>
      <c r="F26" s="1"/>
    </row>
  </sheetData>
  <mergeCells count="2">
    <mergeCell ref="A1:F1"/>
    <mergeCell ref="A19:E19"/>
  </mergeCells>
  <printOptions horizontalCentered="1"/>
  <pageMargins left="0.70866141732283472" right="0.70866141732283472" top="0.74803149606299213" bottom="0.74803149606299213" header="0.31496062992125984" footer="0.31496062992125984"/>
  <pageSetup scale="70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0"/>
  <sheetViews>
    <sheetView zoomScaleNormal="100" workbookViewId="0">
      <selection activeCell="A2" sqref="A1:A1048576"/>
    </sheetView>
  </sheetViews>
  <sheetFormatPr baseColWidth="10" defaultColWidth="11.44140625" defaultRowHeight="14.4" x14ac:dyDescent="0.25"/>
  <cols>
    <col min="1" max="1" width="16.88671875" style="20" customWidth="1"/>
    <col min="2" max="2" width="43.5546875" style="13" customWidth="1"/>
    <col min="3" max="3" width="15.5546875" style="4" customWidth="1"/>
    <col min="4" max="4" width="15.44140625" style="4" customWidth="1"/>
    <col min="5" max="5" width="18.44140625" style="14" customWidth="1"/>
    <col min="6" max="16384" width="11.44140625" style="1"/>
  </cols>
  <sheetData>
    <row r="1" spans="1:5" ht="87" customHeight="1" x14ac:dyDescent="0.25">
      <c r="A1" s="22"/>
      <c r="B1" s="22"/>
      <c r="C1" s="22"/>
      <c r="D1" s="22"/>
      <c r="E1" s="22"/>
    </row>
    <row r="3" spans="1:5" s="3" customFormat="1" ht="28.8" x14ac:dyDescent="0.25">
      <c r="A3" s="5" t="s">
        <v>1</v>
      </c>
      <c r="B3" s="2" t="s">
        <v>2</v>
      </c>
      <c r="C3" s="2" t="s">
        <v>5</v>
      </c>
      <c r="D3" s="2" t="s">
        <v>7</v>
      </c>
      <c r="E3" s="15" t="s">
        <v>6</v>
      </c>
    </row>
    <row r="4" spans="1:5" ht="23.25" customHeight="1" x14ac:dyDescent="0.25">
      <c r="A4" s="12" t="s">
        <v>14</v>
      </c>
      <c r="B4" s="18" t="s">
        <v>111</v>
      </c>
      <c r="C4" s="10" t="s">
        <v>13</v>
      </c>
      <c r="D4" s="10">
        <v>4514002765</v>
      </c>
      <c r="E4" s="9">
        <v>70793.91</v>
      </c>
    </row>
    <row r="5" spans="1:5" ht="28.8" x14ac:dyDescent="0.25">
      <c r="A5" s="12" t="s">
        <v>14</v>
      </c>
      <c r="B5" s="16" t="s">
        <v>85</v>
      </c>
      <c r="C5" s="8">
        <v>2014</v>
      </c>
      <c r="D5" s="8">
        <v>4514003670</v>
      </c>
      <c r="E5" s="9">
        <v>45523.62</v>
      </c>
    </row>
    <row r="6" spans="1:5" ht="23.25" customHeight="1" x14ac:dyDescent="0.25">
      <c r="A6" s="12" t="s">
        <v>14</v>
      </c>
      <c r="B6" s="16" t="s">
        <v>86</v>
      </c>
      <c r="C6" s="8">
        <v>2014</v>
      </c>
      <c r="D6" s="8">
        <v>4514001791</v>
      </c>
      <c r="E6" s="9">
        <v>65772</v>
      </c>
    </row>
    <row r="7" spans="1:5" ht="23.25" customHeight="1" x14ac:dyDescent="0.25">
      <c r="A7" s="12" t="s">
        <v>14</v>
      </c>
      <c r="B7" s="16" t="s">
        <v>27</v>
      </c>
      <c r="C7" s="8">
        <v>2014</v>
      </c>
      <c r="D7" s="8">
        <v>4514002318</v>
      </c>
      <c r="E7" s="9">
        <v>52200</v>
      </c>
    </row>
    <row r="8" spans="1:5" ht="23.25" customHeight="1" x14ac:dyDescent="0.25">
      <c r="A8" s="12" t="s">
        <v>14</v>
      </c>
      <c r="B8" s="16" t="s">
        <v>22</v>
      </c>
      <c r="C8" s="8">
        <v>2014</v>
      </c>
      <c r="D8" s="8">
        <v>4514000656</v>
      </c>
      <c r="E8" s="9">
        <v>87209.02</v>
      </c>
    </row>
    <row r="9" spans="1:5" x14ac:dyDescent="0.25">
      <c r="A9" s="12" t="s">
        <v>14</v>
      </c>
      <c r="B9" s="16" t="s">
        <v>54</v>
      </c>
      <c r="C9" s="8">
        <v>2014</v>
      </c>
      <c r="D9" s="8">
        <v>4514000978</v>
      </c>
      <c r="E9" s="9">
        <v>16298.79</v>
      </c>
    </row>
    <row r="10" spans="1:5" x14ac:dyDescent="0.25">
      <c r="A10" s="12" t="s">
        <v>14</v>
      </c>
      <c r="B10" s="16" t="s">
        <v>66</v>
      </c>
      <c r="C10" s="8">
        <v>2014</v>
      </c>
      <c r="D10" s="8">
        <v>4514003906</v>
      </c>
      <c r="E10" s="9">
        <v>296659.28999999998</v>
      </c>
    </row>
    <row r="11" spans="1:5" ht="23.25" customHeight="1" x14ac:dyDescent="0.25">
      <c r="A11" s="12" t="s">
        <v>14</v>
      </c>
      <c r="B11" s="16" t="s">
        <v>28</v>
      </c>
      <c r="C11" s="8">
        <v>2014</v>
      </c>
      <c r="D11" s="8">
        <v>4514001988</v>
      </c>
      <c r="E11" s="9">
        <v>135831.48000000001</v>
      </c>
    </row>
    <row r="12" spans="1:5" ht="23.25" customHeight="1" x14ac:dyDescent="0.25">
      <c r="A12" s="12" t="s">
        <v>14</v>
      </c>
      <c r="B12" s="16" t="s">
        <v>9</v>
      </c>
      <c r="C12" s="8">
        <v>2014</v>
      </c>
      <c r="D12" s="8">
        <v>4514003255</v>
      </c>
      <c r="E12" s="9">
        <v>17030.009999999998</v>
      </c>
    </row>
    <row r="13" spans="1:5" ht="23.25" customHeight="1" x14ac:dyDescent="0.25">
      <c r="A13" s="12" t="s">
        <v>14</v>
      </c>
      <c r="B13" s="16" t="s">
        <v>52</v>
      </c>
      <c r="C13" s="8">
        <v>2014</v>
      </c>
      <c r="D13" s="8">
        <v>4514001139</v>
      </c>
      <c r="E13" s="9">
        <v>73845.600000000006</v>
      </c>
    </row>
    <row r="14" spans="1:5" x14ac:dyDescent="0.25">
      <c r="A14" s="12" t="s">
        <v>14</v>
      </c>
      <c r="B14" s="16" t="s">
        <v>55</v>
      </c>
      <c r="C14" s="8">
        <v>2014</v>
      </c>
      <c r="D14" s="8">
        <v>4514002463</v>
      </c>
      <c r="E14" s="9">
        <v>20300</v>
      </c>
    </row>
    <row r="15" spans="1:5" ht="28.8" x14ac:dyDescent="0.25">
      <c r="A15" s="12" t="s">
        <v>14</v>
      </c>
      <c r="B15" s="16" t="s">
        <v>87</v>
      </c>
      <c r="C15" s="8">
        <v>2014</v>
      </c>
      <c r="D15" s="8" t="s">
        <v>15</v>
      </c>
      <c r="E15" s="9">
        <v>3161</v>
      </c>
    </row>
    <row r="16" spans="1:5" ht="28.8" x14ac:dyDescent="0.25">
      <c r="A16" s="12" t="s">
        <v>14</v>
      </c>
      <c r="B16" s="16" t="s">
        <v>88</v>
      </c>
      <c r="C16" s="8">
        <v>2014</v>
      </c>
      <c r="D16" s="8" t="s">
        <v>15</v>
      </c>
      <c r="E16" s="9">
        <v>1647.2</v>
      </c>
    </row>
    <row r="17" spans="1:5" x14ac:dyDescent="0.25">
      <c r="A17" s="12" t="s">
        <v>14</v>
      </c>
      <c r="B17" s="16" t="s">
        <v>89</v>
      </c>
      <c r="C17" s="8">
        <v>2014</v>
      </c>
      <c r="D17" s="8" t="s">
        <v>15</v>
      </c>
      <c r="E17" s="9">
        <v>3318</v>
      </c>
    </row>
    <row r="18" spans="1:5" x14ac:dyDescent="0.25">
      <c r="A18" s="12" t="s">
        <v>14</v>
      </c>
      <c r="B18" s="16" t="s">
        <v>90</v>
      </c>
      <c r="C18" s="8">
        <v>2014</v>
      </c>
      <c r="D18" s="8" t="s">
        <v>15</v>
      </c>
      <c r="E18" s="9">
        <v>500.02</v>
      </c>
    </row>
    <row r="19" spans="1:5" x14ac:dyDescent="0.25">
      <c r="A19" s="12" t="s">
        <v>14</v>
      </c>
      <c r="B19" s="16" t="s">
        <v>91</v>
      </c>
      <c r="C19" s="8">
        <v>2014</v>
      </c>
      <c r="D19" s="8" t="s">
        <v>15</v>
      </c>
      <c r="E19" s="9">
        <v>788.8</v>
      </c>
    </row>
    <row r="20" spans="1:5" ht="28.8" x14ac:dyDescent="0.25">
      <c r="A20" s="12" t="s">
        <v>14</v>
      </c>
      <c r="B20" s="16" t="s">
        <v>92</v>
      </c>
      <c r="C20" s="8">
        <v>2014</v>
      </c>
      <c r="D20" s="8" t="s">
        <v>15</v>
      </c>
      <c r="E20" s="9">
        <v>979.04</v>
      </c>
    </row>
    <row r="21" spans="1:5" ht="28.8" x14ac:dyDescent="0.25">
      <c r="A21" s="12" t="s">
        <v>14</v>
      </c>
      <c r="B21" s="16" t="s">
        <v>93</v>
      </c>
      <c r="C21" s="8">
        <v>2014</v>
      </c>
      <c r="D21" s="8" t="s">
        <v>15</v>
      </c>
      <c r="E21" s="9">
        <v>20578.400000000001</v>
      </c>
    </row>
    <row r="22" spans="1:5" ht="43.2" x14ac:dyDescent="0.25">
      <c r="A22" s="12" t="s">
        <v>14</v>
      </c>
      <c r="B22" s="16" t="s">
        <v>94</v>
      </c>
      <c r="C22" s="8">
        <v>2014</v>
      </c>
      <c r="D22" s="8" t="s">
        <v>15</v>
      </c>
      <c r="E22" s="9">
        <v>25001.48</v>
      </c>
    </row>
    <row r="23" spans="1:5" ht="28.8" x14ac:dyDescent="0.25">
      <c r="A23" s="12" t="s">
        <v>14</v>
      </c>
      <c r="B23" s="16" t="s">
        <v>95</v>
      </c>
      <c r="C23" s="8">
        <v>2014</v>
      </c>
      <c r="D23" s="8" t="s">
        <v>15</v>
      </c>
      <c r="E23" s="9">
        <v>24993.360000000001</v>
      </c>
    </row>
    <row r="24" spans="1:5" ht="28.8" x14ac:dyDescent="0.25">
      <c r="A24" s="12" t="s">
        <v>14</v>
      </c>
      <c r="B24" s="16" t="s">
        <v>96</v>
      </c>
      <c r="C24" s="8">
        <v>2014</v>
      </c>
      <c r="D24" s="8" t="s">
        <v>15</v>
      </c>
      <c r="E24" s="9">
        <v>3749.7</v>
      </c>
    </row>
    <row r="25" spans="1:5" ht="28.8" x14ac:dyDescent="0.25">
      <c r="A25" s="12" t="s">
        <v>14</v>
      </c>
      <c r="B25" s="16" t="s">
        <v>97</v>
      </c>
      <c r="C25" s="8">
        <v>2014</v>
      </c>
      <c r="D25" s="8" t="s">
        <v>15</v>
      </c>
      <c r="E25" s="9">
        <v>1682</v>
      </c>
    </row>
    <row r="26" spans="1:5" x14ac:dyDescent="0.25">
      <c r="A26" s="12" t="s">
        <v>14</v>
      </c>
      <c r="B26" s="16" t="s">
        <v>98</v>
      </c>
      <c r="C26" s="8">
        <v>2014</v>
      </c>
      <c r="D26" s="8" t="s">
        <v>15</v>
      </c>
      <c r="E26" s="9">
        <v>4176</v>
      </c>
    </row>
    <row r="27" spans="1:5" ht="28.8" x14ac:dyDescent="0.25">
      <c r="A27" s="12" t="s">
        <v>14</v>
      </c>
      <c r="B27" s="16" t="s">
        <v>99</v>
      </c>
      <c r="C27" s="8">
        <v>2014</v>
      </c>
      <c r="D27" s="8" t="s">
        <v>15</v>
      </c>
      <c r="E27" s="9">
        <v>11948</v>
      </c>
    </row>
    <row r="28" spans="1:5" x14ac:dyDescent="0.25">
      <c r="A28" s="12" t="s">
        <v>14</v>
      </c>
      <c r="B28" s="16" t="s">
        <v>100</v>
      </c>
      <c r="C28" s="8">
        <v>2014</v>
      </c>
      <c r="D28" s="8" t="s">
        <v>15</v>
      </c>
      <c r="E28" s="9">
        <v>522</v>
      </c>
    </row>
    <row r="29" spans="1:5" ht="28.8" x14ac:dyDescent="0.25">
      <c r="A29" s="12" t="s">
        <v>14</v>
      </c>
      <c r="B29" s="16" t="s">
        <v>101</v>
      </c>
      <c r="C29" s="8">
        <v>2014</v>
      </c>
      <c r="D29" s="8" t="s">
        <v>15</v>
      </c>
      <c r="E29" s="9">
        <v>9883.2000000000007</v>
      </c>
    </row>
    <row r="30" spans="1:5" ht="28.8" x14ac:dyDescent="0.25">
      <c r="A30" s="12" t="s">
        <v>14</v>
      </c>
      <c r="B30" s="16" t="s">
        <v>102</v>
      </c>
      <c r="C30" s="8">
        <v>2014</v>
      </c>
      <c r="D30" s="8" t="s">
        <v>15</v>
      </c>
      <c r="E30" s="9">
        <v>1200</v>
      </c>
    </row>
    <row r="31" spans="1:5" ht="23.25" customHeight="1" x14ac:dyDescent="0.25">
      <c r="A31" s="12" t="s">
        <v>14</v>
      </c>
      <c r="B31" s="16" t="s">
        <v>103</v>
      </c>
      <c r="C31" s="8">
        <v>2014</v>
      </c>
      <c r="D31" s="8" t="s">
        <v>15</v>
      </c>
      <c r="E31" s="9">
        <v>1751.6</v>
      </c>
    </row>
    <row r="32" spans="1:5" ht="28.8" x14ac:dyDescent="0.25">
      <c r="A32" s="12" t="s">
        <v>14</v>
      </c>
      <c r="B32" s="16" t="s">
        <v>104</v>
      </c>
      <c r="C32" s="8">
        <v>2014</v>
      </c>
      <c r="D32" s="8" t="s">
        <v>15</v>
      </c>
      <c r="E32" s="9">
        <v>4233.88</v>
      </c>
    </row>
    <row r="33" spans="1:5" ht="23.25" customHeight="1" x14ac:dyDescent="0.25">
      <c r="A33" s="12" t="s">
        <v>14</v>
      </c>
      <c r="B33" s="16" t="s">
        <v>105</v>
      </c>
      <c r="C33" s="8">
        <v>2014</v>
      </c>
      <c r="D33" s="8" t="s">
        <v>15</v>
      </c>
      <c r="E33" s="9">
        <v>4060</v>
      </c>
    </row>
    <row r="34" spans="1:5" ht="28.8" x14ac:dyDescent="0.25">
      <c r="A34" s="12" t="s">
        <v>14</v>
      </c>
      <c r="B34" s="16" t="s">
        <v>106</v>
      </c>
      <c r="C34" s="8">
        <v>2014</v>
      </c>
      <c r="D34" s="8" t="s">
        <v>15</v>
      </c>
      <c r="E34" s="9">
        <v>6728</v>
      </c>
    </row>
    <row r="35" spans="1:5" ht="23.25" customHeight="1" x14ac:dyDescent="0.25">
      <c r="A35" s="12" t="s">
        <v>14</v>
      </c>
      <c r="B35" s="18" t="s">
        <v>110</v>
      </c>
      <c r="C35" s="10" t="s">
        <v>12</v>
      </c>
      <c r="D35" s="10">
        <v>4513002819</v>
      </c>
      <c r="E35" s="19">
        <v>45380.79</v>
      </c>
    </row>
    <row r="36" spans="1:5" ht="23.25" customHeight="1" x14ac:dyDescent="0.25">
      <c r="A36" s="12" t="s">
        <v>14</v>
      </c>
      <c r="B36" s="16" t="s">
        <v>66</v>
      </c>
      <c r="C36" s="8">
        <v>2013</v>
      </c>
      <c r="D36" s="8">
        <v>4513003338</v>
      </c>
      <c r="E36" s="9">
        <v>70395.98</v>
      </c>
    </row>
    <row r="37" spans="1:5" ht="23.25" customHeight="1" x14ac:dyDescent="0.25">
      <c r="A37" s="12" t="s">
        <v>14</v>
      </c>
      <c r="B37" s="16" t="s">
        <v>52</v>
      </c>
      <c r="C37" s="8">
        <v>2013</v>
      </c>
      <c r="D37" s="8">
        <v>4513001171</v>
      </c>
      <c r="E37" s="9">
        <v>72384</v>
      </c>
    </row>
    <row r="38" spans="1:5" ht="23.25" customHeight="1" x14ac:dyDescent="0.25">
      <c r="A38" s="12" t="s">
        <v>14</v>
      </c>
      <c r="B38" s="16" t="s">
        <v>71</v>
      </c>
      <c r="C38" s="8">
        <v>2013</v>
      </c>
      <c r="D38" s="8">
        <v>4513002431</v>
      </c>
      <c r="E38" s="9">
        <v>30972</v>
      </c>
    </row>
    <row r="39" spans="1:5" ht="23.25" customHeight="1" x14ac:dyDescent="0.25">
      <c r="A39" s="12" t="s">
        <v>14</v>
      </c>
      <c r="B39" s="16" t="s">
        <v>54</v>
      </c>
      <c r="C39" s="8">
        <v>2013</v>
      </c>
      <c r="D39" s="8">
        <v>4513000819</v>
      </c>
      <c r="E39" s="9">
        <v>11368</v>
      </c>
    </row>
    <row r="40" spans="1:5" ht="23.25" customHeight="1" x14ac:dyDescent="0.25">
      <c r="A40" s="12" t="s">
        <v>14</v>
      </c>
      <c r="B40" s="16" t="s">
        <v>55</v>
      </c>
      <c r="C40" s="8">
        <v>2013</v>
      </c>
      <c r="D40" s="8">
        <v>4513002384</v>
      </c>
      <c r="E40" s="9">
        <v>18560</v>
      </c>
    </row>
    <row r="41" spans="1:5" ht="23.25" customHeight="1" x14ac:dyDescent="0.25">
      <c r="A41" s="12" t="s">
        <v>14</v>
      </c>
      <c r="B41" s="16" t="s">
        <v>72</v>
      </c>
      <c r="C41" s="8">
        <v>2013</v>
      </c>
      <c r="D41" s="8" t="s">
        <v>15</v>
      </c>
      <c r="E41" s="9">
        <v>232</v>
      </c>
    </row>
    <row r="42" spans="1:5" ht="23.25" customHeight="1" x14ac:dyDescent="0.25">
      <c r="A42" s="12" t="s">
        <v>14</v>
      </c>
      <c r="B42" s="16" t="s">
        <v>73</v>
      </c>
      <c r="C42" s="8">
        <v>2013</v>
      </c>
      <c r="D42" s="8" t="s">
        <v>15</v>
      </c>
      <c r="E42" s="9">
        <v>1020.8</v>
      </c>
    </row>
    <row r="43" spans="1:5" ht="23.25" customHeight="1" x14ac:dyDescent="0.25">
      <c r="A43" s="12" t="s">
        <v>14</v>
      </c>
      <c r="B43" s="16" t="s">
        <v>74</v>
      </c>
      <c r="C43" s="8">
        <v>2013</v>
      </c>
      <c r="D43" s="8" t="s">
        <v>15</v>
      </c>
      <c r="E43" s="9">
        <v>3016</v>
      </c>
    </row>
    <row r="44" spans="1:5" ht="28.8" x14ac:dyDescent="0.25">
      <c r="A44" s="12" t="s">
        <v>14</v>
      </c>
      <c r="B44" s="16" t="s">
        <v>75</v>
      </c>
      <c r="C44" s="8">
        <v>2013</v>
      </c>
      <c r="D44" s="8" t="s">
        <v>15</v>
      </c>
      <c r="E44" s="9">
        <v>1000</v>
      </c>
    </row>
    <row r="45" spans="1:5" ht="23.25" customHeight="1" x14ac:dyDescent="0.25">
      <c r="A45" s="12" t="s">
        <v>14</v>
      </c>
      <c r="B45" s="16" t="s">
        <v>76</v>
      </c>
      <c r="C45" s="8">
        <v>2013</v>
      </c>
      <c r="D45" s="8" t="s">
        <v>15</v>
      </c>
      <c r="E45" s="9">
        <v>7965</v>
      </c>
    </row>
    <row r="46" spans="1:5" ht="23.25" customHeight="1" x14ac:dyDescent="0.25">
      <c r="A46" s="12" t="s">
        <v>14</v>
      </c>
      <c r="B46" s="16" t="s">
        <v>77</v>
      </c>
      <c r="C46" s="8">
        <v>2013</v>
      </c>
      <c r="D46" s="8" t="s">
        <v>15</v>
      </c>
      <c r="E46" s="9">
        <v>452.4</v>
      </c>
    </row>
    <row r="47" spans="1:5" ht="23.25" customHeight="1" x14ac:dyDescent="0.25">
      <c r="A47" s="12" t="s">
        <v>14</v>
      </c>
      <c r="B47" s="16" t="s">
        <v>47</v>
      </c>
      <c r="C47" s="8">
        <v>2013</v>
      </c>
      <c r="D47" s="8" t="s">
        <v>15</v>
      </c>
      <c r="E47" s="9">
        <v>4379</v>
      </c>
    </row>
    <row r="48" spans="1:5" ht="28.8" x14ac:dyDescent="0.25">
      <c r="A48" s="12" t="s">
        <v>14</v>
      </c>
      <c r="B48" s="16" t="s">
        <v>78</v>
      </c>
      <c r="C48" s="8">
        <v>2013</v>
      </c>
      <c r="D48" s="8" t="s">
        <v>15</v>
      </c>
      <c r="E48" s="9">
        <v>3000</v>
      </c>
    </row>
    <row r="49" spans="1:5" ht="23.25" customHeight="1" x14ac:dyDescent="0.25">
      <c r="A49" s="12" t="s">
        <v>14</v>
      </c>
      <c r="B49" s="16" t="s">
        <v>79</v>
      </c>
      <c r="C49" s="8">
        <v>2013</v>
      </c>
      <c r="D49" s="8" t="s">
        <v>15</v>
      </c>
      <c r="E49" s="9">
        <v>7308</v>
      </c>
    </row>
    <row r="50" spans="1:5" ht="23.25" customHeight="1" x14ac:dyDescent="0.25">
      <c r="A50" s="12" t="s">
        <v>14</v>
      </c>
      <c r="B50" s="16" t="s">
        <v>80</v>
      </c>
      <c r="C50" s="8">
        <v>2013</v>
      </c>
      <c r="D50" s="8" t="s">
        <v>15</v>
      </c>
      <c r="E50" s="9">
        <v>9000</v>
      </c>
    </row>
    <row r="51" spans="1:5" ht="23.25" customHeight="1" x14ac:dyDescent="0.25">
      <c r="A51" s="12" t="s">
        <v>14</v>
      </c>
      <c r="B51" s="16" t="s">
        <v>81</v>
      </c>
      <c r="C51" s="8">
        <v>2013</v>
      </c>
      <c r="D51" s="8" t="s">
        <v>15</v>
      </c>
      <c r="E51" s="9">
        <v>1856</v>
      </c>
    </row>
    <row r="52" spans="1:5" ht="28.8" x14ac:dyDescent="0.25">
      <c r="A52" s="12" t="s">
        <v>14</v>
      </c>
      <c r="B52" s="16" t="s">
        <v>82</v>
      </c>
      <c r="C52" s="8">
        <v>2013</v>
      </c>
      <c r="D52" s="8" t="s">
        <v>15</v>
      </c>
      <c r="E52" s="9">
        <v>2146</v>
      </c>
    </row>
    <row r="53" spans="1:5" ht="23.25" customHeight="1" x14ac:dyDescent="0.25">
      <c r="A53" s="12" t="s">
        <v>14</v>
      </c>
      <c r="B53" s="16" t="s">
        <v>83</v>
      </c>
      <c r="C53" s="8">
        <v>2013</v>
      </c>
      <c r="D53" s="8" t="s">
        <v>15</v>
      </c>
      <c r="E53" s="9">
        <v>5254.8</v>
      </c>
    </row>
    <row r="54" spans="1:5" ht="28.8" x14ac:dyDescent="0.25">
      <c r="A54" s="12" t="s">
        <v>14</v>
      </c>
      <c r="B54" s="16" t="s">
        <v>84</v>
      </c>
      <c r="C54" s="8">
        <v>2013</v>
      </c>
      <c r="D54" s="8" t="s">
        <v>15</v>
      </c>
      <c r="E54" s="9">
        <v>22968</v>
      </c>
    </row>
    <row r="55" spans="1:5" ht="23.25" customHeight="1" x14ac:dyDescent="0.25">
      <c r="A55" s="12" t="s">
        <v>14</v>
      </c>
      <c r="B55" s="18" t="s">
        <v>109</v>
      </c>
      <c r="C55" s="10" t="s">
        <v>10</v>
      </c>
      <c r="D55" s="10">
        <v>4512002835</v>
      </c>
      <c r="E55" s="19">
        <v>64829.760000000002</v>
      </c>
    </row>
    <row r="56" spans="1:5" ht="23.25" customHeight="1" x14ac:dyDescent="0.25">
      <c r="A56" s="12" t="s">
        <v>14</v>
      </c>
      <c r="B56" s="16" t="s">
        <v>54</v>
      </c>
      <c r="C56" s="8">
        <v>2012</v>
      </c>
      <c r="D56" s="8">
        <v>4512000650</v>
      </c>
      <c r="E56" s="9">
        <v>16193.6</v>
      </c>
    </row>
    <row r="57" spans="1:5" ht="23.25" customHeight="1" x14ac:dyDescent="0.25">
      <c r="A57" s="12" t="s">
        <v>14</v>
      </c>
      <c r="B57" s="16" t="s">
        <v>26</v>
      </c>
      <c r="C57" s="8">
        <v>2012</v>
      </c>
      <c r="D57" s="8">
        <v>4512003884</v>
      </c>
      <c r="E57" s="9">
        <v>117737.58</v>
      </c>
    </row>
    <row r="58" spans="1:5" ht="23.25" customHeight="1" x14ac:dyDescent="0.25">
      <c r="A58" s="12" t="s">
        <v>14</v>
      </c>
      <c r="B58" s="16" t="s">
        <v>27</v>
      </c>
      <c r="C58" s="8">
        <v>2012</v>
      </c>
      <c r="D58" s="8">
        <v>4512002554</v>
      </c>
      <c r="E58" s="9">
        <v>48818.6</v>
      </c>
    </row>
    <row r="59" spans="1:5" ht="23.25" customHeight="1" x14ac:dyDescent="0.25">
      <c r="A59" s="12" t="s">
        <v>14</v>
      </c>
      <c r="B59" s="16" t="s">
        <v>66</v>
      </c>
      <c r="C59" s="8">
        <v>2012</v>
      </c>
      <c r="D59" s="8">
        <v>4512003145</v>
      </c>
      <c r="E59" s="9">
        <v>72923.11</v>
      </c>
    </row>
    <row r="60" spans="1:5" ht="23.25" customHeight="1" x14ac:dyDescent="0.25">
      <c r="A60" s="12" t="s">
        <v>14</v>
      </c>
      <c r="B60" s="16" t="s">
        <v>22</v>
      </c>
      <c r="C60" s="8">
        <v>2012</v>
      </c>
      <c r="D60" s="8">
        <v>4512000693</v>
      </c>
      <c r="E60" s="9">
        <v>76660.92</v>
      </c>
    </row>
    <row r="61" spans="1:5" ht="23.25" customHeight="1" x14ac:dyDescent="0.25">
      <c r="A61" s="12" t="s">
        <v>14</v>
      </c>
      <c r="B61" s="16" t="s">
        <v>28</v>
      </c>
      <c r="C61" s="8">
        <v>2012</v>
      </c>
      <c r="D61" s="8">
        <v>4512002290</v>
      </c>
      <c r="E61" s="9">
        <v>116934.9</v>
      </c>
    </row>
    <row r="62" spans="1:5" ht="23.25" customHeight="1" x14ac:dyDescent="0.25">
      <c r="A62" s="12" t="s">
        <v>14</v>
      </c>
      <c r="B62" s="16" t="s">
        <v>55</v>
      </c>
      <c r="C62" s="8">
        <v>2012</v>
      </c>
      <c r="D62" s="8">
        <v>4512002288</v>
      </c>
      <c r="E62" s="9">
        <v>13565.04</v>
      </c>
    </row>
    <row r="63" spans="1:5" ht="23.25" customHeight="1" x14ac:dyDescent="0.25">
      <c r="A63" s="12" t="s">
        <v>14</v>
      </c>
      <c r="B63" s="16" t="s">
        <v>52</v>
      </c>
      <c r="C63" s="8">
        <v>2012</v>
      </c>
      <c r="D63" s="8">
        <v>4512001282</v>
      </c>
      <c r="E63" s="9">
        <v>71572</v>
      </c>
    </row>
    <row r="64" spans="1:5" ht="28.8" x14ac:dyDescent="0.25">
      <c r="A64" s="12" t="s">
        <v>14</v>
      </c>
      <c r="B64" s="16" t="s">
        <v>67</v>
      </c>
      <c r="C64" s="8">
        <v>2012</v>
      </c>
      <c r="D64" s="8" t="s">
        <v>15</v>
      </c>
      <c r="E64" s="9">
        <v>991.8</v>
      </c>
    </row>
    <row r="65" spans="1:5" ht="28.8" x14ac:dyDescent="0.25">
      <c r="A65" s="12" t="s">
        <v>14</v>
      </c>
      <c r="B65" s="16" t="s">
        <v>68</v>
      </c>
      <c r="C65" s="8">
        <v>2012</v>
      </c>
      <c r="D65" s="8" t="s">
        <v>15</v>
      </c>
      <c r="E65" s="9">
        <v>13717</v>
      </c>
    </row>
    <row r="66" spans="1:5" x14ac:dyDescent="0.25">
      <c r="A66" s="12" t="s">
        <v>14</v>
      </c>
      <c r="B66" s="16" t="s">
        <v>47</v>
      </c>
      <c r="C66" s="8">
        <v>2012</v>
      </c>
      <c r="D66" s="8" t="s">
        <v>15</v>
      </c>
      <c r="E66" s="9">
        <v>3847.72</v>
      </c>
    </row>
    <row r="67" spans="1:5" ht="28.8" x14ac:dyDescent="0.25">
      <c r="A67" s="12" t="s">
        <v>14</v>
      </c>
      <c r="B67" s="16" t="s">
        <v>69</v>
      </c>
      <c r="C67" s="8">
        <v>2012</v>
      </c>
      <c r="D67" s="8" t="s">
        <v>15</v>
      </c>
      <c r="E67" s="9">
        <v>5978.96</v>
      </c>
    </row>
    <row r="68" spans="1:5" x14ac:dyDescent="0.25">
      <c r="A68" s="12" t="s">
        <v>14</v>
      </c>
      <c r="B68" s="16" t="s">
        <v>70</v>
      </c>
      <c r="C68" s="8">
        <v>2012</v>
      </c>
      <c r="D68" s="8" t="s">
        <v>15</v>
      </c>
      <c r="E68" s="9">
        <v>5579.6</v>
      </c>
    </row>
    <row r="69" spans="1:5" ht="23.25" customHeight="1" x14ac:dyDescent="0.25">
      <c r="A69" s="12" t="s">
        <v>14</v>
      </c>
      <c r="B69" s="18" t="s">
        <v>51</v>
      </c>
      <c r="C69" s="10">
        <v>2011</v>
      </c>
      <c r="D69" s="10">
        <v>4511002115</v>
      </c>
      <c r="E69" s="19">
        <v>61742.73</v>
      </c>
    </row>
    <row r="70" spans="1:5" ht="23.25" customHeight="1" x14ac:dyDescent="0.25">
      <c r="A70" s="12" t="s">
        <v>14</v>
      </c>
      <c r="B70" s="16" t="s">
        <v>52</v>
      </c>
      <c r="C70" s="8">
        <v>2011</v>
      </c>
      <c r="D70" s="8">
        <v>4511001047</v>
      </c>
      <c r="E70" s="9">
        <v>87742.399999999994</v>
      </c>
    </row>
    <row r="71" spans="1:5" ht="23.25" customHeight="1" x14ac:dyDescent="0.25">
      <c r="A71" s="12" t="s">
        <v>14</v>
      </c>
      <c r="B71" s="16" t="s">
        <v>53</v>
      </c>
      <c r="C71" s="8">
        <v>2011</v>
      </c>
      <c r="D71" s="8">
        <v>4511003220</v>
      </c>
      <c r="E71" s="9">
        <v>46023.03</v>
      </c>
    </row>
    <row r="72" spans="1:5" ht="23.25" customHeight="1" x14ac:dyDescent="0.25">
      <c r="A72" s="12" t="s">
        <v>14</v>
      </c>
      <c r="B72" s="16" t="s">
        <v>30</v>
      </c>
      <c r="C72" s="8">
        <v>2011</v>
      </c>
      <c r="D72" s="8">
        <v>4511002564</v>
      </c>
      <c r="E72" s="9">
        <v>43203.839999999997</v>
      </c>
    </row>
    <row r="73" spans="1:5" ht="23.25" customHeight="1" x14ac:dyDescent="0.25">
      <c r="A73" s="12" t="s">
        <v>14</v>
      </c>
      <c r="B73" s="16" t="s">
        <v>29</v>
      </c>
      <c r="C73" s="8">
        <v>2011</v>
      </c>
      <c r="D73" s="8">
        <v>4511002567</v>
      </c>
      <c r="E73" s="9">
        <v>14186.8</v>
      </c>
    </row>
    <row r="74" spans="1:5" ht="23.25" customHeight="1" x14ac:dyDescent="0.25">
      <c r="A74" s="12" t="s">
        <v>14</v>
      </c>
      <c r="B74" s="16" t="s">
        <v>54</v>
      </c>
      <c r="C74" s="8">
        <v>2011</v>
      </c>
      <c r="D74" s="8">
        <v>4511000468</v>
      </c>
      <c r="E74" s="9">
        <v>14732</v>
      </c>
    </row>
    <row r="75" spans="1:5" ht="23.25" customHeight="1" x14ac:dyDescent="0.25">
      <c r="A75" s="12" t="s">
        <v>14</v>
      </c>
      <c r="B75" s="16" t="s">
        <v>55</v>
      </c>
      <c r="C75" s="8">
        <v>2011</v>
      </c>
      <c r="D75" s="8">
        <v>4511002045</v>
      </c>
      <c r="E75" s="9">
        <v>12736.8</v>
      </c>
    </row>
    <row r="76" spans="1:5" ht="28.8" x14ac:dyDescent="0.25">
      <c r="A76" s="12" t="s">
        <v>14</v>
      </c>
      <c r="B76" s="16" t="s">
        <v>56</v>
      </c>
      <c r="C76" s="8">
        <v>2011</v>
      </c>
      <c r="D76" s="8">
        <v>4511001063</v>
      </c>
      <c r="E76" s="9">
        <v>4605.2</v>
      </c>
    </row>
    <row r="77" spans="1:5" ht="28.8" x14ac:dyDescent="0.25">
      <c r="A77" s="12" t="s">
        <v>14</v>
      </c>
      <c r="B77" s="16" t="s">
        <v>57</v>
      </c>
      <c r="C77" s="8">
        <v>2011</v>
      </c>
      <c r="D77" s="8" t="s">
        <v>15</v>
      </c>
      <c r="E77" s="9">
        <v>1348.98</v>
      </c>
    </row>
    <row r="78" spans="1:5" ht="23.25" customHeight="1" x14ac:dyDescent="0.25">
      <c r="A78" s="12" t="s">
        <v>14</v>
      </c>
      <c r="B78" s="16" t="s">
        <v>58</v>
      </c>
      <c r="C78" s="8">
        <v>2011</v>
      </c>
      <c r="D78" s="8" t="s">
        <v>15</v>
      </c>
      <c r="E78" s="9">
        <v>5554.97</v>
      </c>
    </row>
    <row r="79" spans="1:5" ht="23.25" customHeight="1" x14ac:dyDescent="0.25">
      <c r="A79" s="12" t="s">
        <v>14</v>
      </c>
      <c r="B79" s="16" t="s">
        <v>59</v>
      </c>
      <c r="C79" s="8">
        <v>2011</v>
      </c>
      <c r="D79" s="8" t="s">
        <v>15</v>
      </c>
      <c r="E79" s="9">
        <v>1194.8</v>
      </c>
    </row>
    <row r="80" spans="1:5" ht="23.25" customHeight="1" x14ac:dyDescent="0.25">
      <c r="A80" s="12" t="s">
        <v>14</v>
      </c>
      <c r="B80" s="16" t="s">
        <v>60</v>
      </c>
      <c r="C80" s="8">
        <v>2011</v>
      </c>
      <c r="D80" s="8" t="s">
        <v>15</v>
      </c>
      <c r="E80" s="9">
        <v>742.2</v>
      </c>
    </row>
    <row r="81" spans="1:5" ht="23.25" customHeight="1" x14ac:dyDescent="0.25">
      <c r="A81" s="12" t="s">
        <v>14</v>
      </c>
      <c r="B81" s="16" t="s">
        <v>47</v>
      </c>
      <c r="C81" s="8">
        <v>2011</v>
      </c>
      <c r="D81" s="8" t="s">
        <v>15</v>
      </c>
      <c r="E81" s="9">
        <v>3847.72</v>
      </c>
    </row>
    <row r="82" spans="1:5" ht="43.2" x14ac:dyDescent="0.25">
      <c r="A82" s="12" t="s">
        <v>14</v>
      </c>
      <c r="B82" s="16" t="s">
        <v>61</v>
      </c>
      <c r="C82" s="8">
        <v>2011</v>
      </c>
      <c r="D82" s="8" t="s">
        <v>15</v>
      </c>
      <c r="E82" s="9">
        <v>1750</v>
      </c>
    </row>
    <row r="83" spans="1:5" ht="28.8" x14ac:dyDescent="0.25">
      <c r="A83" s="12" t="s">
        <v>14</v>
      </c>
      <c r="B83" s="16" t="s">
        <v>62</v>
      </c>
      <c r="C83" s="8">
        <v>2011</v>
      </c>
      <c r="D83" s="8" t="s">
        <v>15</v>
      </c>
      <c r="E83" s="9">
        <v>4408</v>
      </c>
    </row>
    <row r="84" spans="1:5" ht="28.8" x14ac:dyDescent="0.25">
      <c r="A84" s="12" t="s">
        <v>14</v>
      </c>
      <c r="B84" s="16" t="s">
        <v>63</v>
      </c>
      <c r="C84" s="8">
        <v>2011</v>
      </c>
      <c r="D84" s="8" t="s">
        <v>15</v>
      </c>
      <c r="E84" s="9">
        <v>1972</v>
      </c>
    </row>
    <row r="85" spans="1:5" ht="23.25" customHeight="1" x14ac:dyDescent="0.25">
      <c r="A85" s="12" t="s">
        <v>14</v>
      </c>
      <c r="B85" s="16" t="s">
        <v>64</v>
      </c>
      <c r="C85" s="8">
        <v>2011</v>
      </c>
      <c r="D85" s="8" t="s">
        <v>15</v>
      </c>
      <c r="E85" s="9">
        <v>1340</v>
      </c>
    </row>
    <row r="86" spans="1:5" ht="28.8" x14ac:dyDescent="0.25">
      <c r="A86" s="12" t="s">
        <v>14</v>
      </c>
      <c r="B86" s="16" t="s">
        <v>65</v>
      </c>
      <c r="C86" s="8">
        <v>2011</v>
      </c>
      <c r="D86" s="8" t="s">
        <v>15</v>
      </c>
      <c r="E86" s="9">
        <v>1790</v>
      </c>
    </row>
    <row r="87" spans="1:5" ht="23.25" customHeight="1" x14ac:dyDescent="0.25">
      <c r="A87" s="12" t="s">
        <v>14</v>
      </c>
      <c r="B87" s="18" t="s">
        <v>108</v>
      </c>
      <c r="C87" s="10" t="s">
        <v>8</v>
      </c>
      <c r="D87" s="10">
        <v>4510002253</v>
      </c>
      <c r="E87" s="19">
        <v>59084.01</v>
      </c>
    </row>
    <row r="88" spans="1:5" x14ac:dyDescent="0.25">
      <c r="A88" s="12" t="s">
        <v>14</v>
      </c>
      <c r="B88" s="16" t="s">
        <v>21</v>
      </c>
      <c r="C88" s="8">
        <v>2010</v>
      </c>
      <c r="D88" s="8">
        <v>4510001065</v>
      </c>
      <c r="E88" s="9">
        <v>7141.97</v>
      </c>
    </row>
    <row r="89" spans="1:5" x14ac:dyDescent="0.25">
      <c r="A89" s="12" t="s">
        <v>14</v>
      </c>
      <c r="B89" s="16" t="s">
        <v>113</v>
      </c>
      <c r="C89" s="8">
        <v>2010</v>
      </c>
      <c r="D89" s="8">
        <v>4510001068</v>
      </c>
      <c r="E89" s="9">
        <v>103903.36</v>
      </c>
    </row>
    <row r="90" spans="1:5" x14ac:dyDescent="0.25">
      <c r="A90" s="12" t="s">
        <v>14</v>
      </c>
      <c r="B90" s="16" t="s">
        <v>55</v>
      </c>
      <c r="C90" s="8">
        <v>2010</v>
      </c>
      <c r="D90" s="8">
        <v>4510001820</v>
      </c>
      <c r="E90" s="9">
        <v>41083.949999999997</v>
      </c>
    </row>
    <row r="91" spans="1:5" ht="23.25" customHeight="1" x14ac:dyDescent="0.25">
      <c r="A91" s="12" t="s">
        <v>14</v>
      </c>
      <c r="B91" s="16" t="s">
        <v>22</v>
      </c>
      <c r="C91" s="8">
        <v>2010</v>
      </c>
      <c r="D91" s="8">
        <v>4510001069</v>
      </c>
      <c r="E91" s="9">
        <v>96818.240000000005</v>
      </c>
    </row>
    <row r="92" spans="1:5" ht="23.25" customHeight="1" x14ac:dyDescent="0.25">
      <c r="A92" s="12" t="s">
        <v>14</v>
      </c>
      <c r="B92" s="16" t="s">
        <v>34</v>
      </c>
      <c r="C92" s="8">
        <v>2010</v>
      </c>
      <c r="D92" s="8">
        <v>4510002492</v>
      </c>
      <c r="E92" s="9">
        <v>32189.42</v>
      </c>
    </row>
    <row r="93" spans="1:5" ht="23.25" customHeight="1" x14ac:dyDescent="0.25">
      <c r="A93" s="12" t="s">
        <v>14</v>
      </c>
      <c r="B93" s="16" t="s">
        <v>35</v>
      </c>
      <c r="C93" s="8">
        <v>2010</v>
      </c>
      <c r="D93" s="8">
        <v>4510002430</v>
      </c>
      <c r="E93" s="9">
        <v>75748.61</v>
      </c>
    </row>
    <row r="94" spans="1:5" ht="23.25" customHeight="1" x14ac:dyDescent="0.25">
      <c r="A94" s="12" t="s">
        <v>14</v>
      </c>
      <c r="B94" s="16" t="s">
        <v>36</v>
      </c>
      <c r="C94" s="8">
        <v>2010</v>
      </c>
      <c r="D94" s="8" t="s">
        <v>15</v>
      </c>
      <c r="E94" s="9">
        <v>2088</v>
      </c>
    </row>
    <row r="95" spans="1:5" x14ac:dyDescent="0.25">
      <c r="A95" s="12" t="s">
        <v>14</v>
      </c>
      <c r="B95" s="16" t="s">
        <v>117</v>
      </c>
      <c r="C95" s="8">
        <v>2010</v>
      </c>
      <c r="D95" s="8" t="s">
        <v>15</v>
      </c>
      <c r="E95" s="9">
        <v>9800</v>
      </c>
    </row>
    <row r="96" spans="1:5" ht="23.25" customHeight="1" x14ac:dyDescent="0.25">
      <c r="A96" s="12" t="s">
        <v>14</v>
      </c>
      <c r="B96" s="16" t="s">
        <v>114</v>
      </c>
      <c r="C96" s="8">
        <v>2010</v>
      </c>
      <c r="D96" s="8" t="s">
        <v>15</v>
      </c>
      <c r="E96" s="9">
        <v>638</v>
      </c>
    </row>
    <row r="97" spans="1:5" ht="23.25" customHeight="1" x14ac:dyDescent="0.25">
      <c r="A97" s="12" t="s">
        <v>14</v>
      </c>
      <c r="B97" s="18" t="s">
        <v>20</v>
      </c>
      <c r="C97" s="10">
        <v>2010</v>
      </c>
      <c r="D97" s="10">
        <v>4519002363</v>
      </c>
      <c r="E97" s="19">
        <v>37585.199999999997</v>
      </c>
    </row>
    <row r="98" spans="1:5" ht="23.25" customHeight="1" x14ac:dyDescent="0.25">
      <c r="A98" s="12" t="s">
        <v>14</v>
      </c>
      <c r="B98" s="16" t="s">
        <v>37</v>
      </c>
      <c r="C98" s="8">
        <v>2010</v>
      </c>
      <c r="D98" s="8" t="s">
        <v>15</v>
      </c>
      <c r="E98" s="9">
        <v>1174.2</v>
      </c>
    </row>
    <row r="99" spans="1:5" ht="23.25" customHeight="1" x14ac:dyDescent="0.25">
      <c r="A99" s="12" t="s">
        <v>14</v>
      </c>
      <c r="B99" s="16" t="s">
        <v>38</v>
      </c>
      <c r="C99" s="8">
        <v>2010</v>
      </c>
      <c r="D99" s="8" t="s">
        <v>15</v>
      </c>
      <c r="E99" s="9">
        <v>1502.2</v>
      </c>
    </row>
    <row r="100" spans="1:5" ht="23.25" customHeight="1" x14ac:dyDescent="0.25">
      <c r="A100" s="12" t="s">
        <v>14</v>
      </c>
      <c r="B100" s="16" t="s">
        <v>39</v>
      </c>
      <c r="C100" s="8">
        <v>2010</v>
      </c>
      <c r="D100" s="8" t="s">
        <v>15</v>
      </c>
      <c r="E100" s="9">
        <v>1285</v>
      </c>
    </row>
    <row r="101" spans="1:5" ht="43.2" x14ac:dyDescent="0.25">
      <c r="A101" s="12" t="s">
        <v>14</v>
      </c>
      <c r="B101" s="16" t="s">
        <v>40</v>
      </c>
      <c r="C101" s="8">
        <v>2010</v>
      </c>
      <c r="D101" s="8" t="s">
        <v>15</v>
      </c>
      <c r="E101" s="9">
        <v>1102</v>
      </c>
    </row>
    <row r="102" spans="1:5" ht="23.25" customHeight="1" x14ac:dyDescent="0.25">
      <c r="A102" s="12" t="s">
        <v>14</v>
      </c>
      <c r="B102" s="16" t="s">
        <v>41</v>
      </c>
      <c r="C102" s="8">
        <v>2010</v>
      </c>
      <c r="D102" s="8" t="s">
        <v>15</v>
      </c>
      <c r="E102" s="9">
        <v>2237.12</v>
      </c>
    </row>
    <row r="103" spans="1:5" ht="28.8" x14ac:dyDescent="0.25">
      <c r="A103" s="12" t="s">
        <v>14</v>
      </c>
      <c r="B103" s="16" t="s">
        <v>42</v>
      </c>
      <c r="C103" s="8">
        <v>2010</v>
      </c>
      <c r="D103" s="8" t="s">
        <v>15</v>
      </c>
      <c r="E103" s="9">
        <v>1508.59</v>
      </c>
    </row>
    <row r="104" spans="1:5" ht="28.8" x14ac:dyDescent="0.25">
      <c r="A104" s="12" t="s">
        <v>14</v>
      </c>
      <c r="B104" s="16" t="s">
        <v>43</v>
      </c>
      <c r="C104" s="8">
        <v>2010</v>
      </c>
      <c r="D104" s="8" t="s">
        <v>15</v>
      </c>
      <c r="E104" s="9">
        <v>2680</v>
      </c>
    </row>
    <row r="105" spans="1:5" ht="23.25" customHeight="1" x14ac:dyDescent="0.25">
      <c r="A105" s="12" t="s">
        <v>14</v>
      </c>
      <c r="B105" s="16" t="s">
        <v>44</v>
      </c>
      <c r="C105" s="8">
        <v>2010</v>
      </c>
      <c r="D105" s="8" t="s">
        <v>15</v>
      </c>
      <c r="E105" s="9">
        <v>832.76</v>
      </c>
    </row>
    <row r="106" spans="1:5" ht="23.25" customHeight="1" x14ac:dyDescent="0.25">
      <c r="A106" s="12" t="s">
        <v>14</v>
      </c>
      <c r="B106" s="16" t="s">
        <v>45</v>
      </c>
      <c r="C106" s="8">
        <v>2010</v>
      </c>
      <c r="D106" s="8" t="s">
        <v>15</v>
      </c>
      <c r="E106" s="9">
        <v>2088</v>
      </c>
    </row>
    <row r="107" spans="1:5" ht="28.8" x14ac:dyDescent="0.25">
      <c r="A107" s="12" t="s">
        <v>14</v>
      </c>
      <c r="B107" s="16" t="s">
        <v>46</v>
      </c>
      <c r="C107" s="8">
        <v>2010</v>
      </c>
      <c r="D107" s="8" t="s">
        <v>15</v>
      </c>
      <c r="E107" s="9">
        <v>3697.5</v>
      </c>
    </row>
    <row r="108" spans="1:5" ht="23.25" customHeight="1" x14ac:dyDescent="0.25">
      <c r="A108" s="12" t="s">
        <v>14</v>
      </c>
      <c r="B108" s="16" t="s">
        <v>47</v>
      </c>
      <c r="C108" s="8">
        <v>2010</v>
      </c>
      <c r="D108" s="8" t="s">
        <v>15</v>
      </c>
      <c r="E108" s="9">
        <v>2639</v>
      </c>
    </row>
    <row r="109" spans="1:5" ht="23.25" customHeight="1" x14ac:dyDescent="0.25">
      <c r="A109" s="12" t="s">
        <v>14</v>
      </c>
      <c r="B109" s="16" t="s">
        <v>48</v>
      </c>
      <c r="C109" s="8">
        <v>2010</v>
      </c>
      <c r="D109" s="8" t="s">
        <v>15</v>
      </c>
      <c r="E109" s="9">
        <v>1209.3900000000001</v>
      </c>
    </row>
    <row r="110" spans="1:5" ht="28.8" x14ac:dyDescent="0.25">
      <c r="A110" s="12" t="s">
        <v>14</v>
      </c>
      <c r="B110" s="16" t="s">
        <v>49</v>
      </c>
      <c r="C110" s="8">
        <v>2010</v>
      </c>
      <c r="D110" s="8" t="s">
        <v>15</v>
      </c>
      <c r="E110" s="9">
        <v>5144.6000000000004</v>
      </c>
    </row>
    <row r="111" spans="1:5" ht="23.25" customHeight="1" x14ac:dyDescent="0.25">
      <c r="A111" s="12" t="s">
        <v>14</v>
      </c>
      <c r="B111" s="16" t="s">
        <v>50</v>
      </c>
      <c r="C111" s="8">
        <v>2010</v>
      </c>
      <c r="D111" s="8" t="s">
        <v>15</v>
      </c>
      <c r="E111" s="9">
        <v>2337.4</v>
      </c>
    </row>
    <row r="112" spans="1:5" ht="23.25" customHeight="1" x14ac:dyDescent="0.25">
      <c r="A112" s="12" t="s">
        <v>14</v>
      </c>
      <c r="B112" s="17" t="s">
        <v>107</v>
      </c>
      <c r="C112" s="8" t="s">
        <v>11</v>
      </c>
      <c r="D112" s="8">
        <v>4509002363</v>
      </c>
      <c r="E112" s="9">
        <v>55891.8</v>
      </c>
    </row>
    <row r="113" spans="1:5" ht="23.25" customHeight="1" x14ac:dyDescent="0.25">
      <c r="A113" s="12" t="s">
        <v>14</v>
      </c>
      <c r="B113" s="17" t="s">
        <v>29</v>
      </c>
      <c r="C113" s="8">
        <v>2009</v>
      </c>
      <c r="D113" s="8">
        <v>4519002738</v>
      </c>
      <c r="E113" s="9">
        <v>19601.689999999999</v>
      </c>
    </row>
    <row r="114" spans="1:5" ht="23.25" customHeight="1" x14ac:dyDescent="0.25">
      <c r="A114" s="12" t="s">
        <v>14</v>
      </c>
      <c r="B114" s="17" t="s">
        <v>112</v>
      </c>
      <c r="C114" s="8">
        <v>2009</v>
      </c>
      <c r="D114" s="8">
        <v>4519002739</v>
      </c>
      <c r="E114" s="9">
        <v>3028.65</v>
      </c>
    </row>
    <row r="115" spans="1:5" ht="23.25" customHeight="1" x14ac:dyDescent="0.25">
      <c r="A115" s="12" t="s">
        <v>14</v>
      </c>
      <c r="B115" s="17" t="s">
        <v>30</v>
      </c>
      <c r="C115" s="8">
        <v>2009</v>
      </c>
      <c r="D115" s="8">
        <v>4509002723</v>
      </c>
      <c r="E115" s="9">
        <v>31059.200000000001</v>
      </c>
    </row>
    <row r="116" spans="1:5" ht="23.25" customHeight="1" x14ac:dyDescent="0.25">
      <c r="A116" s="12" t="s">
        <v>14</v>
      </c>
      <c r="B116" s="17" t="s">
        <v>31</v>
      </c>
      <c r="C116" s="8">
        <v>2009</v>
      </c>
      <c r="D116" s="8">
        <v>4509002427</v>
      </c>
      <c r="E116" s="9">
        <v>90229</v>
      </c>
    </row>
    <row r="117" spans="1:5" ht="23.25" customHeight="1" x14ac:dyDescent="0.25">
      <c r="A117" s="12" t="s">
        <v>14</v>
      </c>
      <c r="B117" s="16" t="s">
        <v>113</v>
      </c>
      <c r="C117" s="8">
        <v>2009</v>
      </c>
      <c r="D117" s="8">
        <v>4509001152</v>
      </c>
      <c r="E117" s="9">
        <v>97220.5</v>
      </c>
    </row>
    <row r="118" spans="1:5" ht="23.25" customHeight="1" x14ac:dyDescent="0.25">
      <c r="A118" s="12" t="s">
        <v>14</v>
      </c>
      <c r="B118" s="17" t="s">
        <v>114</v>
      </c>
      <c r="C118" s="8">
        <v>2009</v>
      </c>
      <c r="D118" s="8" t="s">
        <v>15</v>
      </c>
      <c r="E118" s="9">
        <v>1265</v>
      </c>
    </row>
    <row r="119" spans="1:5" ht="23.25" customHeight="1" x14ac:dyDescent="0.25">
      <c r="A119" s="12" t="s">
        <v>14</v>
      </c>
      <c r="B119" s="17" t="s">
        <v>115</v>
      </c>
      <c r="C119" s="8">
        <v>2009</v>
      </c>
      <c r="D119" s="8" t="s">
        <v>15</v>
      </c>
      <c r="E119" s="9">
        <v>4191.75</v>
      </c>
    </row>
    <row r="120" spans="1:5" ht="23.25" customHeight="1" x14ac:dyDescent="0.25">
      <c r="A120" s="12" t="s">
        <v>14</v>
      </c>
      <c r="B120" s="17" t="s">
        <v>32</v>
      </c>
      <c r="C120" s="8">
        <v>2009</v>
      </c>
      <c r="D120" s="8" t="s">
        <v>15</v>
      </c>
      <c r="E120" s="9">
        <v>2300</v>
      </c>
    </row>
    <row r="121" spans="1:5" ht="23.25" customHeight="1" x14ac:dyDescent="0.25">
      <c r="A121" s="12" t="s">
        <v>14</v>
      </c>
      <c r="B121" s="17" t="s">
        <v>33</v>
      </c>
      <c r="C121" s="8">
        <v>2009</v>
      </c>
      <c r="D121" s="8" t="s">
        <v>15</v>
      </c>
      <c r="E121" s="9">
        <v>460</v>
      </c>
    </row>
    <row r="122" spans="1:5" ht="23.25" customHeight="1" x14ac:dyDescent="0.25">
      <c r="A122" s="12" t="s">
        <v>14</v>
      </c>
      <c r="B122" s="17" t="s">
        <v>116</v>
      </c>
      <c r="C122" s="8">
        <v>2009</v>
      </c>
      <c r="D122" s="8" t="s">
        <v>15</v>
      </c>
      <c r="E122" s="9">
        <v>5175</v>
      </c>
    </row>
    <row r="123" spans="1:5" ht="23.25" customHeight="1" x14ac:dyDescent="0.25">
      <c r="A123" s="12" t="s">
        <v>14</v>
      </c>
      <c r="B123" s="16" t="s">
        <v>24</v>
      </c>
      <c r="C123" s="8">
        <v>2008</v>
      </c>
      <c r="D123" s="8">
        <v>4508003756</v>
      </c>
      <c r="E123" s="9">
        <v>102949.24</v>
      </c>
    </row>
    <row r="124" spans="1:5" ht="23.25" customHeight="1" x14ac:dyDescent="0.25">
      <c r="A124" s="12" t="s">
        <v>14</v>
      </c>
      <c r="B124" s="16" t="s">
        <v>25</v>
      </c>
      <c r="C124" s="8">
        <v>2008</v>
      </c>
      <c r="D124" s="8">
        <v>4528001576</v>
      </c>
      <c r="E124" s="9">
        <v>97220.5</v>
      </c>
    </row>
    <row r="125" spans="1:5" ht="23.25" customHeight="1" x14ac:dyDescent="0.25">
      <c r="A125" s="12" t="s">
        <v>14</v>
      </c>
      <c r="B125" s="16" t="s">
        <v>27</v>
      </c>
      <c r="C125" s="8">
        <v>2008</v>
      </c>
      <c r="D125" s="8">
        <v>4508002272</v>
      </c>
      <c r="E125" s="9">
        <v>90988</v>
      </c>
    </row>
    <row r="126" spans="1:5" ht="23.25" customHeight="1" x14ac:dyDescent="0.25">
      <c r="A126" s="12" t="s">
        <v>14</v>
      </c>
      <c r="B126" s="16" t="s">
        <v>20</v>
      </c>
      <c r="C126" s="8">
        <v>2008</v>
      </c>
      <c r="D126" s="8">
        <v>4508002711</v>
      </c>
      <c r="E126" s="9">
        <v>51751.67</v>
      </c>
    </row>
    <row r="127" spans="1:5" ht="23.25" customHeight="1" x14ac:dyDescent="0.25">
      <c r="A127" s="12" t="s">
        <v>14</v>
      </c>
      <c r="B127" s="16" t="s">
        <v>22</v>
      </c>
      <c r="C127" s="8">
        <v>2008</v>
      </c>
      <c r="D127" s="8">
        <v>4508001936</v>
      </c>
      <c r="E127" s="9">
        <v>92468.63</v>
      </c>
    </row>
    <row r="128" spans="1:5" ht="23.25" customHeight="1" x14ac:dyDescent="0.25">
      <c r="A128" s="12" t="s">
        <v>14</v>
      </c>
      <c r="B128" s="16" t="s">
        <v>22</v>
      </c>
      <c r="C128" s="8">
        <v>2008</v>
      </c>
      <c r="D128" s="8">
        <v>4508001936</v>
      </c>
      <c r="E128" s="9">
        <v>92468.63</v>
      </c>
    </row>
    <row r="129" spans="1:5" ht="23.25" customHeight="1" x14ac:dyDescent="0.25">
      <c r="A129" s="12" t="s">
        <v>14</v>
      </c>
      <c r="B129" s="16" t="s">
        <v>28</v>
      </c>
      <c r="C129" s="8">
        <v>2008</v>
      </c>
      <c r="D129" s="8">
        <v>4509000544</v>
      </c>
      <c r="E129" s="9">
        <v>140668</v>
      </c>
    </row>
    <row r="130" spans="1:5" ht="23.25" customHeight="1" x14ac:dyDescent="0.25">
      <c r="A130" s="12" t="s">
        <v>14</v>
      </c>
      <c r="B130" s="16" t="s">
        <v>23</v>
      </c>
      <c r="C130" s="8">
        <v>2007</v>
      </c>
      <c r="D130" s="8">
        <v>4507001297</v>
      </c>
      <c r="E130" s="9">
        <v>123689.22</v>
      </c>
    </row>
    <row r="131" spans="1:5" ht="23.25" customHeight="1" x14ac:dyDescent="0.25">
      <c r="A131" s="12" t="s">
        <v>14</v>
      </c>
      <c r="B131" s="16" t="s">
        <v>24</v>
      </c>
      <c r="C131" s="8">
        <v>2007</v>
      </c>
      <c r="D131" s="8">
        <v>4507003621</v>
      </c>
      <c r="E131" s="9">
        <v>135471.79</v>
      </c>
    </row>
    <row r="132" spans="1:5" ht="23.25" customHeight="1" x14ac:dyDescent="0.25">
      <c r="A132" s="12" t="s">
        <v>14</v>
      </c>
      <c r="B132" s="16" t="s">
        <v>25</v>
      </c>
      <c r="C132" s="8">
        <v>2007</v>
      </c>
      <c r="D132" s="8">
        <v>4507002407</v>
      </c>
      <c r="E132" s="9">
        <v>145950</v>
      </c>
    </row>
    <row r="133" spans="1:5" ht="23.25" customHeight="1" x14ac:dyDescent="0.25">
      <c r="A133" s="12" t="s">
        <v>14</v>
      </c>
      <c r="B133" s="16" t="s">
        <v>24</v>
      </c>
      <c r="C133" s="8">
        <v>2007</v>
      </c>
      <c r="D133" s="8">
        <v>4507003621</v>
      </c>
      <c r="E133" s="9">
        <v>135471.79</v>
      </c>
    </row>
    <row r="134" spans="1:5" ht="23.25" customHeight="1" x14ac:dyDescent="0.25">
      <c r="A134" s="12" t="s">
        <v>14</v>
      </c>
      <c r="B134" s="16" t="s">
        <v>26</v>
      </c>
      <c r="C134" s="8">
        <v>2007</v>
      </c>
      <c r="D134" s="8">
        <v>4507002332</v>
      </c>
      <c r="E134" s="9">
        <v>48827.22</v>
      </c>
    </row>
    <row r="135" spans="1:5" ht="23.25" customHeight="1" x14ac:dyDescent="0.25">
      <c r="A135" s="12" t="s">
        <v>14</v>
      </c>
      <c r="B135" s="16" t="s">
        <v>20</v>
      </c>
      <c r="C135" s="8">
        <v>2007</v>
      </c>
      <c r="D135" s="8">
        <v>4507000883</v>
      </c>
      <c r="E135" s="9">
        <v>49053.760000000002</v>
      </c>
    </row>
    <row r="136" spans="1:5" ht="23.25" customHeight="1" x14ac:dyDescent="0.25">
      <c r="A136" s="12" t="s">
        <v>14</v>
      </c>
      <c r="B136" s="16" t="s">
        <v>21</v>
      </c>
      <c r="C136" s="8">
        <v>2006</v>
      </c>
      <c r="D136" s="8">
        <v>4506001945</v>
      </c>
      <c r="E136" s="9">
        <v>17664</v>
      </c>
    </row>
    <row r="137" spans="1:5" ht="23.25" customHeight="1" x14ac:dyDescent="0.25">
      <c r="A137" s="12" t="s">
        <v>14</v>
      </c>
      <c r="B137" s="16" t="s">
        <v>22</v>
      </c>
      <c r="C137" s="8">
        <v>2006</v>
      </c>
      <c r="D137" s="8">
        <v>4506002670</v>
      </c>
      <c r="E137" s="9">
        <v>27122.97</v>
      </c>
    </row>
    <row r="138" spans="1:5" ht="23.25" customHeight="1" x14ac:dyDescent="0.25">
      <c r="A138" s="12" t="s">
        <v>14</v>
      </c>
      <c r="B138" s="16" t="s">
        <v>20</v>
      </c>
      <c r="C138" s="8">
        <v>2005</v>
      </c>
      <c r="D138" s="8">
        <v>4505001170</v>
      </c>
      <c r="E138" s="9">
        <v>43864.68</v>
      </c>
    </row>
    <row r="139" spans="1:5" ht="23.25" customHeight="1" x14ac:dyDescent="0.25">
      <c r="A139" s="12" t="s">
        <v>14</v>
      </c>
      <c r="B139" s="16" t="s">
        <v>20</v>
      </c>
      <c r="C139" s="8">
        <v>2005</v>
      </c>
      <c r="D139" s="8">
        <v>4505000026</v>
      </c>
      <c r="E139" s="9">
        <v>117213.75</v>
      </c>
    </row>
    <row r="140" spans="1:5" ht="23.25" customHeight="1" x14ac:dyDescent="0.25">
      <c r="A140" s="24"/>
      <c r="B140" s="24"/>
      <c r="C140" s="24"/>
      <c r="D140" s="25"/>
      <c r="E140" s="21">
        <f>SUM(E4:E139)</f>
        <v>4588081.1899999995</v>
      </c>
    </row>
  </sheetData>
  <autoFilter ref="A3:E139"/>
  <mergeCells count="2">
    <mergeCell ref="A140:D140"/>
    <mergeCell ref="A1:E1"/>
  </mergeCells>
  <printOptions horizontalCentered="1"/>
  <pageMargins left="0.70866141732283472" right="0.70866141732283472" top="0.74803149606299213" bottom="0.74803149606299213" header="0.31496062992125984" footer="0.31496062992125984"/>
  <pageSetup scale="68" orientation="portrait" horizontalDpi="300" verticalDpi="300" r:id="rId1"/>
  <headerFooter>
    <oddHeader xml:space="preserve">&amp;C&amp;"Arial Narrow,Negrita"&amp;12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SERVICIOS</vt:lpstr>
      <vt:lpstr>MANTENIMIENTOS</vt:lpstr>
      <vt:lpstr>MANTENIMIENTOS!Títulos_a_imprimir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NORMA ELENA LOPEZ ALVAREZ</dc:creator>
  <cp:lastModifiedBy>NICOLE ELIZABETH ILLAND MURGA</cp:lastModifiedBy>
  <cp:lastPrinted>2019-05-03T18:01:17Z</cp:lastPrinted>
  <dcterms:created xsi:type="dcterms:W3CDTF">2019-04-26T17:34:19Z</dcterms:created>
  <dcterms:modified xsi:type="dcterms:W3CDTF">2019-05-20T23:55:36Z</dcterms:modified>
</cp:coreProperties>
</file>