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heckCompatibility="1" defaultThemeVersion="124226"/>
  <mc:AlternateContent xmlns:mc="http://schemas.openxmlformats.org/markup-compatibility/2006">
    <mc:Choice Requires="x15">
      <x15ac:absPath xmlns:x15ac="http://schemas.microsoft.com/office/spreadsheetml/2010/11/ac" url="D:\Usuarios\agonzalezr\Documents\MANTTO 2025\CONTRATACIÓN\INV. MERCADO\SALVAESCALERAS AUDITORIO SEDE\"/>
    </mc:Choice>
  </mc:AlternateContent>
  <xr:revisionPtr revIDLastSave="0" documentId="13_ncr:1_{B98073D3-18AC-4652-85D3-2AC4FB17A733}" xr6:coauthVersionLast="47" xr6:coauthVersionMax="47" xr10:uidLastSave="{00000000-0000-0000-0000-000000000000}"/>
  <bookViews>
    <workbookView xWindow="-120" yWindow="-120" windowWidth="29040" windowHeight="15840" tabRatio="764" xr2:uid="{00000000-000D-0000-FFFF-FFFF00000000}"/>
  </bookViews>
  <sheets>
    <sheet name="CAT-SalvEsc SEDE-2024" sheetId="12" r:id="rId1"/>
    <sheet name="specificaciones ESP-P-XX-000-21" sheetId="9" state="hidden" r:id="rId2"/>
  </sheets>
  <definedNames>
    <definedName name="A" localSheetId="0">'CAT-SalvEsc SEDE-2024'!$1:$14</definedName>
    <definedName name="A" localSheetId="1">'specificaciones ESP-P-XX-000-21'!$B$1:$C$72</definedName>
    <definedName name="_xlnm.Print_Area" localSheetId="0">'CAT-SalvEsc SEDE-2024'!$A$1:$F$27</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'CAT-SalvEsc SEDE-2024'!$1:$14</definedName>
    <definedName name="e" localSheetId="1">'specificaciones ESP-P-XX-000-21'!$1:$72</definedName>
    <definedName name="G" localSheetId="1">'specificaciones ESP-P-XX-000-21'!$B$1:$C$72</definedName>
    <definedName name="H" localSheetId="1">'specificaciones ESP-P-XX-000-21'!$1:$72</definedName>
    <definedName name="Print_Area" localSheetId="0">'CAT-SalvEsc SEDE-2024'!$A$1:$F$27</definedName>
    <definedName name="Print_Area" localSheetId="1">'specificaciones ESP-P-XX-000-21'!$B$1:$C$72</definedName>
    <definedName name="Print_Titles" localSheetId="0">'CAT-SalvEsc SEDE-2024'!$1:$14</definedName>
    <definedName name="Print_Titles" localSheetId="1">'specificaciones ESP-P-XX-000-21'!$1:$72</definedName>
    <definedName name="_xlnm.Print_Titles" localSheetId="0">'CAT-SalvEsc SEDE-2024'!$1:$11</definedName>
    <definedName name="_xlnm.Print_Titles" localSheetId="1">'specificaciones ESP-P-XX-000-21'!$1:$7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 i="12" l="1"/>
  <c r="A23" i="12" s="1"/>
  <c r="A25" i="12" s="1"/>
  <c r="A26" i="12" s="1"/>
  <c r="A27" i="12" s="1"/>
  <c r="B3" i="9"/>
</calcChain>
</file>

<file path=xl/sharedStrings.xml><?xml version="1.0" encoding="utf-8"?>
<sst xmlns="http://schemas.openxmlformats.org/spreadsheetml/2006/main" count="94" uniqueCount="91">
  <si>
    <r>
      <t>Ubicación:</t>
    </r>
    <r>
      <rPr>
        <sz val="10"/>
        <rFont val="Arial"/>
        <family val="2"/>
      </rPr>
      <t xml:space="preserve"> Pino Suárez número 2, Colonia Centro, código postal 06060, Alcaldía Cuauhtemoc, Ciudad de México</t>
    </r>
  </si>
  <si>
    <t>Conceptos y cantidades para expresión de Precios Unitarios</t>
  </si>
  <si>
    <t>Clave</t>
  </si>
  <si>
    <t>Concepto</t>
  </si>
  <si>
    <t>Unidad</t>
  </si>
  <si>
    <t>Cantidad</t>
  </si>
  <si>
    <t>P.U. 
Sin I.V.A.</t>
  </si>
  <si>
    <t>Importe sin I.V.A.</t>
  </si>
  <si>
    <t>II</t>
  </si>
  <si>
    <t>EQUIPO</t>
  </si>
  <si>
    <t>EQ.01</t>
  </si>
  <si>
    <t xml:space="preserve">Dirección General de Infraestructura Física
Subdirección General Técnica
Dirección de Proyectos
Subdirección de Área </t>
  </si>
  <si>
    <t xml:space="preserve">E  S  P  E  C  I  F  I  C  A  C  I  O  N  E  S  </t>
  </si>
  <si>
    <t>CLAVE</t>
  </si>
  <si>
    <t>C  O  N  C  E  P  T  O</t>
  </si>
  <si>
    <t>I</t>
  </si>
  <si>
    <t>PRELIMINARES</t>
  </si>
  <si>
    <t>PRE.01</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</si>
  <si>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</si>
  <si>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PRE.02</t>
  </si>
  <si>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</si>
  <si>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PRE.03</t>
  </si>
  <si>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</si>
  <si>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t>PRE.04</t>
  </si>
  <si>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</si>
  <si>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B)</t>
  </si>
  <si>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</si>
  <si>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t>PRE.05</t>
  </si>
  <si>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</si>
  <si>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t>ALBAÑILERIA</t>
  </si>
  <si>
    <t>ALB.01</t>
  </si>
  <si>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</si>
  <si>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ALB.02</t>
  </si>
  <si>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</si>
  <si>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t>ALB.03</t>
  </si>
  <si>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</si>
  <si>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b)</t>
  </si>
  <si>
    <r>
      <rPr>
        <b/>
        <sz val="10"/>
        <rFont val="Arial"/>
        <family val="2"/>
      </rPr>
      <t>Pintura en losas</t>
    </r>
    <r>
      <rPr>
        <sz val="10"/>
        <rFont val="Arial"/>
        <family val="2"/>
      </rPr>
      <t>, pretiles y sardines</t>
    </r>
  </si>
  <si>
    <t>ALB.04</t>
  </si>
  <si>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</si>
  <si>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ALB.05</t>
  </si>
  <si>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</si>
  <si>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ALB.06</t>
  </si>
  <si>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</si>
  <si>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t>ALB.07</t>
  </si>
  <si>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</si>
  <si>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</si>
  <si>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t>ALB.08</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</si>
  <si>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</si>
  <si>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t>ALB.09</t>
  </si>
  <si>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</si>
  <si>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t>ELE.01</t>
  </si>
  <si>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</si>
  <si>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t>III</t>
  </si>
  <si>
    <t>HERRERIA Y CANCELERIA</t>
  </si>
  <si>
    <t>HYC.01</t>
  </si>
  <si>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</si>
  <si>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HYC.02</t>
  </si>
  <si>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</si>
  <si>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HYC.03</t>
  </si>
  <si>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</si>
  <si>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HYC.04</t>
  </si>
  <si>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</si>
  <si>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HYC.05</t>
  </si>
  <si>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</si>
  <si>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HYC.06</t>
  </si>
  <si>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</si>
  <si>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t>HYC.07</t>
  </si>
  <si>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</si>
  <si>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t>IV</t>
  </si>
  <si>
    <t>LIMPIEZA</t>
  </si>
  <si>
    <t>LIM.01</t>
  </si>
  <si>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</si>
  <si>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Instalar el salvaescaleras en sitio con mano de obra propia y certificada por el fabricante.</t>
  </si>
  <si>
    <t>Capacitar en sitio a cuando menos cinco personas que designe la SCJN, sobre la operación del equipo.</t>
  </si>
  <si>
    <t xml:space="preserve">Garantizar por escrito, con documento original y membretado, el correcto funcionamiento del equipo y todos los elementos que forman parte de su instalación y/o son necesarios para su operación por cuando menos doce meses contados a partir de su entrega/recepción. Dicha garantía cubre cualquier defecto de fabricación, instalación y/o falla. Durante este tiempo la empresa adjudicada realizará con personal propio y certificado los mantenimientos que indique el fabricante para garantizar la correcta operación del equipo. </t>
  </si>
  <si>
    <t>Presentar documento original del fabricante del equipo por el que certifique que el personal de la empresa que estará a cargo de la instalación, puesta en operación y mantenimiento del equipo, cuenta  con la capacitación, conocimientos y destrezas necesarias para realizar dichos trabajos.</t>
  </si>
  <si>
    <t>Presentar documento original del fabricante del equipo que indique que se contará con el suministro de refacciones nuevas y originales para el mantenimiento del equipo, así como para cualquier reparación que se llegue e necesitar durante los cinco años posteriores al vencimiento de la garantía.</t>
  </si>
  <si>
    <t>Presentar documento original del fabricante del equipo mediante el cual indique que cuenta con el respaldo técnico directo del fabricante para la solución de cualquier problema relacionado con la instalación, puesta en operación y mantenimiento del equipo.</t>
  </si>
  <si>
    <t xml:space="preserve">
Dirección General de Infraestructura Física
</t>
  </si>
  <si>
    <t xml:space="preserve">NOTAS IMPORTANTES </t>
  </si>
  <si>
    <t xml:space="preserve">TOTAL </t>
  </si>
  <si>
    <t>I.V.A.</t>
  </si>
  <si>
    <t xml:space="preserve">SUBTOTAL </t>
  </si>
  <si>
    <r>
      <t xml:space="preserve">Suministro de plataforma salva escalera modelo </t>
    </r>
    <r>
      <rPr>
        <b/>
        <sz val="10"/>
        <color theme="1"/>
        <rFont val="Arial"/>
        <family val="2"/>
      </rPr>
      <t>V6s</t>
    </r>
    <r>
      <rPr>
        <sz val="10"/>
        <color theme="1"/>
        <rFont val="Arial"/>
        <family val="2"/>
      </rPr>
      <t xml:space="preserve"> de la marca Vimec con dimensiones de plataforma de </t>
    </r>
    <r>
      <rPr>
        <b/>
        <sz val="10"/>
        <color theme="1"/>
        <rFont val="Arial"/>
        <family val="2"/>
      </rPr>
      <t>1250 x 800</t>
    </r>
    <r>
      <rPr>
        <sz val="10"/>
        <color theme="1"/>
        <rFont val="Arial"/>
        <family val="2"/>
      </rPr>
      <t xml:space="preserve"> mm, con brazos de seguridad abatibles, superficie antiderrapante, micros de seguridad antigolpe y anti aplastamiento y alarma de uso; recorrido con riel de acero para interiores con pintura electrostática color gris antracita RAL 7024 (recorrido aproximado de 3.10 m), inicio recto, recorrido sin descansos intermedios, ni vueltas, final recto en el último escalón, con torres autoportantes, tres controles, uno para la parada inferior, otro para la parada superior y uno en plataforma, todos de presión constante, dos accesos laterales, capacidad de carga de 300 kg en pendientes menores a 45°, alimentación eléctrica a través de un par de baterías de 12V-18Ah conectadas en serie, que se recargan en las paradas programadas por medio de un alimentador IP65 de 185W, (tensión de 100-300Vac); llave extraible, paro de emergencia, maniobra manual de emergencia, amortiguador mecánico progresivo, limitador de velocidad, rampas de contención automáticas, agarraderas, topes de recorrido eléctricos de seguridad, alarma luminosa y acústica de sobrecarga, señal acústica de movimiento, señal luminosa de movimiento. Incluye: cargo directo por el costo de materiales y mano de obra que intervengan, trazo, conexión a alimentación eléctrica, pruebas de arranque y funcionalidad, fletes, maniobras, acarreos horizontales y verticales, almacenaje, herramienta, equipo, limpieza y retiro de sobrantes fuera del inmueble, equipo de seguridad, depreciación  y demás cargos derivados del uso de equipo y herramienta en cualquier nivel y todo lo necesario para su correcta ejecución.   </t>
    </r>
  </si>
  <si>
    <t>Instalación y puesta en marcha de plataforma salva escalera modelo V6s de la marca Vimec con dimensiones de plataforma de 1250 x 800 mm, con brazos de seguridad abatibles, superficie antiderrapante, micros de seguridad antigolpe y anti aplastamiento y alarma de uso; recorrido con riel de acero para interiores con pintura electrostática color gris antracita RAL 7024 (recorrido aproximado de 3.10 m), inicio recto, recorrido sin descansos intermedios, ni vueltas, final recto en el último escalón, con torres autoportantes, tres controles, uno para la parada inferior, otro para la parada superior y uno en plataforma, todos de presión constante, dos accesos laterales, capacidad de carga de 300 kg en pendientes menores a 45°, alimentación eléctrica a través de un par de baterías de 12V-18Ah conectadas en serie, que se recargan en las paradas programadas por medio de un alimentador IP65 de 185W, (tensión de 100-300Vac); llave extraible, paro de emergencia, maniobra manual de emergencia, amortiguador mecánico progresivo, limitador de velocidad, rampas de contención automáticas, agarraderas, topes de recorrido eléctricos de seguridad, alarma luminosa y acústica de sobrecarga, señal acústica de movimiento, señal luminosa de movimiento y todo lo necesario para su correcta operación.</t>
  </si>
  <si>
    <t>EQ.02</t>
  </si>
  <si>
    <t>SERVICIO</t>
  </si>
  <si>
    <t>ANEXO 1 Catálogo de Conceptos
"Compra, Instalación y puesta en marcha de Plataforma Salva escalera para estrado en Auditorio del Edificio Sede"</t>
  </si>
  <si>
    <t>LA PERSONA ADJUDICADA DEBERÁ:</t>
  </si>
  <si>
    <t>LAS PERSONAS PARTICIPANTES DEBERÁN: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</si>
</sst>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A]#,##0.00"/>
    <numFmt numFmtId="165" formatCode="[$-80A]\ mmmm&quot; de &quot;yyyy"/>
  </numFmts>
  <fonts count="19">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1"/>
      <name val="Arial"/>
      <family val="2"/>
    </font>
    <font>
      <b/>
      <sz val="10"/>
      <color theme="0"/>
      <name val="Arial Narrow"/>
      <family val="2"/>
    </font>
    <font>
      <b/>
      <sz val="10"/>
      <name val="Arial Narrow"/>
      <family val="2"/>
    </font>
    <font>
      <b/>
      <sz val="12"/>
      <name val="Arial Narrow"/>
      <family val="2"/>
    </font>
    <font>
      <b/>
      <sz val="11"/>
      <name val="Arial Narrow"/>
      <family val="2"/>
    </font>
    <font>
      <b/>
      <sz val="11"/>
      <color theme="0"/>
      <name val="Arial Narrow"/>
      <family val="2"/>
    </font>
    <font>
      <sz val="11"/>
      <color theme="0"/>
      <name val="Arial Narrow"/>
      <family val="2"/>
    </font>
    <font>
      <sz val="10"/>
      <color theme="1"/>
      <name val="Arial"/>
      <family val="2"/>
    </font>
    <font>
      <b/>
      <sz val="10"/>
      <color theme="1"/>
      <name val="Arial"/>
      <family val="2"/>
    </font>
    <font>
      <b/>
      <sz val="10"/>
      <color theme="0"/>
      <name val="Arial"/>
      <family val="2"/>
    </font>
  </fonts>
  <fills count="5">
    <fill>
      <patternFill patternType="none"/>
    </fill>
    <fill>
      <patternFill patternType="gray125"/>
    </fill>
    <fill>
      <patternFill patternType="solid">
        <fgColor rgb="FF24135F"/>
        <bgColor indexed="64"/>
      </patternFill>
    </fill>
    <fill>
      <patternFill patternType="solid">
        <fgColor rgb="FF002060"/>
        <bgColor indexed="64"/>
      </patternFill>
    </fill>
    <fill>
      <patternFill patternType="solid">
        <fgColor theme="0" tint="-0.14999847407452621"/>
        <bgColor indexed="64"/>
      </patternFill>
    </fill>
  </fills>
  <borders count="18">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applyBorder="0"/>
    <xf numFmtId="0" fontId="1" fillId="0" borderId="0"/>
    <xf numFmtId="0" fontId="1" fillId="0" borderId="0"/>
    <xf numFmtId="0" fontId="1" fillId="0" borderId="0"/>
    <xf numFmtId="0" fontId="1" fillId="0" borderId="0" applyBorder="0"/>
    <xf numFmtId="0" fontId="1" fillId="0" borderId="0"/>
    <xf numFmtId="0" fontId="1" fillId="0" borderId="0"/>
    <xf numFmtId="0" fontId="1" fillId="0" borderId="0"/>
  </cellStyleXfs>
  <cellXfs count="94">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9" fillId="0" borderId="0" xfId="0" applyFont="1" applyBorder="1" applyAlignment="1">
      <alignment horizontal="center" vertical="top"/>
    </xf>
    <xf numFmtId="2" fontId="9" fillId="0" borderId="0" xfId="0" applyNumberFormat="1" applyFont="1" applyBorder="1" applyAlignment="1">
      <alignment horizontal="justify" vertical="top" wrapText="1"/>
    </xf>
    <xf numFmtId="2" fontId="9"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2" fontId="1"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2" fontId="6" fillId="0" borderId="6" xfId="0" applyNumberFormat="1" applyFont="1" applyBorder="1" applyAlignment="1">
      <alignment horizontal="center" vertical="top" wrapText="1"/>
    </xf>
    <xf numFmtId="0" fontId="10" fillId="2" borderId="0" xfId="0" applyFont="1" applyFill="1" applyAlignment="1">
      <alignment horizontal="right" vertical="center"/>
    </xf>
    <xf numFmtId="0" fontId="1" fillId="0" borderId="0" xfId="0" applyFont="1" applyAlignment="1">
      <alignment horizontal="justify" vertical="top" wrapText="1"/>
    </xf>
    <xf numFmtId="0" fontId="11" fillId="2" borderId="0" xfId="0" applyFont="1" applyFill="1" applyAlignment="1">
      <alignment vertical="center" wrapText="1"/>
    </xf>
    <xf numFmtId="0" fontId="11" fillId="2" borderId="0" xfId="0" applyFont="1" applyFill="1" applyAlignment="1">
      <alignment vertical="top"/>
    </xf>
    <xf numFmtId="0" fontId="12" fillId="2" borderId="0" xfId="0" applyFont="1" applyFill="1" applyAlignment="1">
      <alignment vertical="center" wrapText="1"/>
    </xf>
    <xf numFmtId="0" fontId="12" fillId="0" borderId="0" xfId="0" applyFont="1" applyAlignment="1">
      <alignment horizontal="left" vertical="center" wrapText="1"/>
    </xf>
    <xf numFmtId="0" fontId="12" fillId="0" borderId="0" xfId="0" applyFont="1" applyAlignment="1">
      <alignment horizontal="center" vertical="center" wrapText="1"/>
    </xf>
    <xf numFmtId="0" fontId="12" fillId="2" borderId="8" xfId="0" applyFont="1" applyFill="1" applyBorder="1" applyAlignment="1">
      <alignment horizontal="center" vertical="center" wrapText="1"/>
    </xf>
    <xf numFmtId="0" fontId="9" fillId="0" borderId="0" xfId="0" applyFont="1" applyAlignment="1">
      <alignment horizontal="justify" vertical="top" wrapText="1"/>
    </xf>
    <xf numFmtId="2" fontId="9" fillId="0" borderId="0" xfId="4" applyNumberFormat="1" applyFont="1" applyAlignment="1">
      <alignment horizontal="left" vertical="top" indent="1"/>
    </xf>
    <xf numFmtId="0" fontId="9" fillId="0" borderId="0" xfId="4" applyFont="1" applyAlignment="1">
      <alignment horizontal="justify" vertical="top"/>
    </xf>
    <xf numFmtId="165" fontId="10" fillId="2" borderId="0" xfId="0" applyNumberFormat="1" applyFont="1" applyFill="1" applyAlignment="1">
      <alignment horizontal="left" vertical="center"/>
    </xf>
    <xf numFmtId="0" fontId="10" fillId="2" borderId="10" xfId="0" applyFont="1" applyFill="1" applyBorder="1" applyAlignment="1">
      <alignment horizontal="center" vertical="center" wrapText="1"/>
    </xf>
    <xf numFmtId="0" fontId="1" fillId="0" borderId="11" xfId="0" applyFont="1" applyBorder="1"/>
    <xf numFmtId="2" fontId="6" fillId="0" borderId="11" xfId="0" applyNumberFormat="1" applyFont="1" applyBorder="1" applyAlignment="1">
      <alignment vertical="top" wrapText="1"/>
    </xf>
    <xf numFmtId="2" fontId="6" fillId="0" borderId="0" xfId="0" applyNumberFormat="1" applyFont="1" applyBorder="1" applyAlignment="1">
      <alignment horizontal="center"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top"/>
    </xf>
    <xf numFmtId="0" fontId="1" fillId="0" borderId="12" xfId="0" applyFont="1" applyBorder="1" applyAlignment="1">
      <alignment horizontal="center" vertical="top"/>
    </xf>
    <xf numFmtId="2" fontId="6" fillId="0" borderId="10" xfId="0" applyNumberFormat="1" applyFont="1" applyBorder="1" applyAlignment="1">
      <alignment vertical="top" wrapText="1"/>
    </xf>
    <xf numFmtId="0" fontId="1" fillId="0" borderId="12" xfId="0" applyFont="1" applyBorder="1" applyAlignment="1">
      <alignment horizontal="center" vertical="center" wrapText="1"/>
    </xf>
    <xf numFmtId="0" fontId="1" fillId="0" borderId="0" xfId="0" applyFont="1" applyBorder="1" applyAlignment="1">
      <alignment horizontal="center" vertical="top"/>
    </xf>
    <xf numFmtId="0" fontId="14" fillId="2" borderId="0" xfId="0" applyFont="1" applyFill="1" applyAlignment="1">
      <alignment horizontal="right" vertical="center"/>
    </xf>
    <xf numFmtId="0" fontId="6" fillId="0" borderId="12" xfId="0" applyFont="1" applyBorder="1" applyAlignment="1">
      <alignment horizontal="center" vertical="center"/>
    </xf>
    <xf numFmtId="2" fontId="16" fillId="0" borderId="0" xfId="0" applyNumberFormat="1" applyFont="1" applyBorder="1" applyAlignment="1">
      <alignment horizontal="justify" vertical="top"/>
    </xf>
    <xf numFmtId="17" fontId="15" fillId="2" borderId="0" xfId="0" applyNumberFormat="1" applyFont="1" applyFill="1" applyAlignment="1">
      <alignment horizontal="center"/>
    </xf>
    <xf numFmtId="0" fontId="6" fillId="0" borderId="9" xfId="0" applyFont="1" applyBorder="1" applyAlignment="1">
      <alignment horizontal="center" vertical="top"/>
    </xf>
    <xf numFmtId="0" fontId="6" fillId="0" borderId="13" xfId="0" applyFont="1" applyBorder="1" applyAlignment="1">
      <alignment horizontal="center" vertical="top"/>
    </xf>
    <xf numFmtId="2" fontId="16" fillId="0" borderId="14" xfId="0" applyNumberFormat="1" applyFont="1" applyBorder="1" applyAlignment="1">
      <alignment horizontal="justify" vertical="top"/>
    </xf>
    <xf numFmtId="0" fontId="1" fillId="0" borderId="14" xfId="0" applyFont="1" applyBorder="1" applyAlignment="1">
      <alignment horizontal="center" vertical="top"/>
    </xf>
    <xf numFmtId="2" fontId="1" fillId="0" borderId="14" xfId="0" applyNumberFormat="1" applyFont="1" applyBorder="1" applyAlignment="1">
      <alignment horizontal="center" vertical="top"/>
    </xf>
    <xf numFmtId="0" fontId="1" fillId="0" borderId="8" xfId="0" applyFont="1" applyBorder="1" applyAlignment="1">
      <alignment horizontal="center" vertical="center" wrapText="1"/>
    </xf>
    <xf numFmtId="0" fontId="1" fillId="0" borderId="8" xfId="0" applyFont="1" applyBorder="1"/>
    <xf numFmtId="0" fontId="6" fillId="0" borderId="15" xfId="0" applyFont="1" applyBorder="1" applyAlignment="1">
      <alignment horizontal="center" vertical="top"/>
    </xf>
    <xf numFmtId="0" fontId="6" fillId="0" borderId="8" xfId="0" applyFont="1" applyBorder="1" applyAlignment="1">
      <alignment horizontal="center" vertical="top"/>
    </xf>
    <xf numFmtId="2" fontId="16" fillId="0" borderId="8" xfId="0" applyNumberFormat="1" applyFont="1" applyBorder="1" applyAlignment="1">
      <alignment horizontal="justify" vertical="top"/>
    </xf>
    <xf numFmtId="0" fontId="1" fillId="0" borderId="8" xfId="0" applyFont="1" applyBorder="1" applyAlignment="1">
      <alignment horizontal="center" vertical="top"/>
    </xf>
    <xf numFmtId="2" fontId="1" fillId="0" borderId="8" xfId="0" applyNumberFormat="1" applyFont="1" applyBorder="1" applyAlignment="1">
      <alignment horizontal="center" vertical="top"/>
    </xf>
    <xf numFmtId="0" fontId="6" fillId="0" borderId="8" xfId="0" applyFont="1" applyBorder="1" applyAlignment="1">
      <alignment horizontal="center" vertical="center" wrapText="1"/>
    </xf>
    <xf numFmtId="0" fontId="10" fillId="2" borderId="0" xfId="0" applyFont="1" applyFill="1" applyAlignment="1">
      <alignment horizontal="left" vertical="top" wrapText="1"/>
    </xf>
    <xf numFmtId="0" fontId="10" fillId="2" borderId="1" xfId="0" applyFont="1" applyFill="1" applyBorder="1" applyAlignment="1">
      <alignment horizontal="left" vertical="top" wrapText="1"/>
    </xf>
    <xf numFmtId="0" fontId="14"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6" fillId="0" borderId="0" xfId="2" applyFont="1" applyAlignment="1">
      <alignment horizontal="left"/>
    </xf>
    <xf numFmtId="0" fontId="1" fillId="0" borderId="0" xfId="2" applyAlignment="1">
      <alignment horizontal="left"/>
    </xf>
    <xf numFmtId="0" fontId="10" fillId="2" borderId="0" xfId="0" applyFont="1" applyFill="1" applyAlignment="1">
      <alignment horizontal="center" vertical="center" wrapText="1"/>
    </xf>
    <xf numFmtId="0" fontId="6" fillId="0" borderId="0" xfId="2" applyFont="1" applyAlignment="1">
      <alignment horizontal="center" vertical="center" wrapText="1"/>
    </xf>
    <xf numFmtId="2" fontId="1" fillId="0" borderId="0" xfId="0" applyNumberFormat="1" applyFont="1" applyBorder="1" applyAlignment="1">
      <alignment horizontal="left" vertical="top" wrapText="1"/>
    </xf>
    <xf numFmtId="2" fontId="1" fillId="0" borderId="11" xfId="0" applyNumberFormat="1" applyFont="1" applyBorder="1" applyAlignment="1">
      <alignment horizontal="left" vertical="top" wrapText="1"/>
    </xf>
    <xf numFmtId="2" fontId="1" fillId="0" borderId="16" xfId="0" applyNumberFormat="1" applyFont="1" applyBorder="1" applyAlignment="1">
      <alignment horizontal="left" vertical="top" wrapText="1"/>
    </xf>
    <xf numFmtId="2" fontId="1" fillId="0" borderId="17" xfId="0" applyNumberFormat="1" applyFont="1" applyBorder="1" applyAlignment="1">
      <alignment horizontal="left" vertical="top" wrapText="1"/>
    </xf>
    <xf numFmtId="2" fontId="6" fillId="4" borderId="9" xfId="0" applyNumberFormat="1" applyFont="1" applyFill="1" applyBorder="1" applyAlignment="1">
      <alignment horizontal="center" vertical="top"/>
    </xf>
    <xf numFmtId="2" fontId="6" fillId="4" borderId="0" xfId="0" applyNumberFormat="1" applyFont="1" applyFill="1" applyBorder="1" applyAlignment="1">
      <alignment horizontal="center" vertical="top"/>
    </xf>
    <xf numFmtId="2" fontId="6" fillId="4" borderId="11" xfId="0" applyNumberFormat="1" applyFont="1" applyFill="1" applyBorder="1" applyAlignment="1">
      <alignment horizontal="center" vertical="top"/>
    </xf>
    <xf numFmtId="0" fontId="18" fillId="3" borderId="9" xfId="0" applyFont="1" applyFill="1" applyBorder="1" applyAlignment="1">
      <alignment horizontal="center" vertical="top"/>
    </xf>
    <xf numFmtId="0" fontId="18" fillId="3" borderId="0" xfId="0" applyFont="1" applyFill="1" applyBorder="1" applyAlignment="1">
      <alignment horizontal="center" vertical="top"/>
    </xf>
    <xf numFmtId="0" fontId="18" fillId="3" borderId="11" xfId="0" applyFont="1" applyFill="1" applyBorder="1" applyAlignment="1">
      <alignment horizontal="center" vertical="top"/>
    </xf>
    <xf numFmtId="2" fontId="17" fillId="4" borderId="9" xfId="0" applyNumberFormat="1" applyFont="1" applyFill="1" applyBorder="1" applyAlignment="1">
      <alignment horizontal="center" vertical="top"/>
    </xf>
    <xf numFmtId="2" fontId="17" fillId="4" borderId="0" xfId="0" applyNumberFormat="1" applyFont="1" applyFill="1" applyBorder="1" applyAlignment="1">
      <alignment horizontal="center" vertical="top"/>
    </xf>
    <xf numFmtId="2" fontId="17" fillId="4" borderId="11" xfId="0" applyNumberFormat="1" applyFont="1" applyFill="1" applyBorder="1" applyAlignment="1">
      <alignment horizontal="center" vertical="top"/>
    </xf>
    <xf numFmtId="0" fontId="12" fillId="2" borderId="0" xfId="0" applyFont="1" applyFill="1" applyAlignment="1">
      <alignment horizontal="left" vertical="center" wrapText="1"/>
    </xf>
    <xf numFmtId="0" fontId="5" fillId="0" borderId="0" xfId="2" applyFont="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cellXfs>
  <cellStyles count="8">
    <cellStyle name="Normal" xfId="0" builtinId="0"/>
    <cellStyle name="Normal 11" xfId="6" xr:uid="{7863BCD4-FC5E-4944-9A23-184DF5B4F0F7}"/>
    <cellStyle name="Normal 11 2" xfId="7" xr:uid="{76ED0C13-0AF3-4AA3-A6E8-6AF89781AC3B}"/>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171451</xdr:colOff>
      <xdr:row>0</xdr:row>
      <xdr:rowOff>47625</xdr:rowOff>
    </xdr:from>
    <xdr:to>
      <xdr:col>0</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171451" y="47625"/>
          <a:ext cx="685799" cy="672703"/>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477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SalvEsc SEDE-2024'!E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SalvEsc SEDE-2024'!F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SalvEsc SEDE-2024'!E4">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 </a:t>
          </a:fld>
          <a:endParaRPr lang="es-MX" sz="1100"/>
        </a:p>
      </xdr:txBody>
    </xdr:sp>
    <xdr:clientData/>
  </xdr:oneCellAnchor>
  <xdr:oneCellAnchor>
    <xdr:from>
      <xdr:col>2</xdr:col>
      <xdr:colOff>6328411</xdr:colOff>
      <xdr:row>0</xdr:row>
      <xdr:rowOff>390525</xdr:rowOff>
    </xdr:from>
    <xdr:ext cx="1174168" cy="254172"/>
    <xdr:sp macro="" textlink="'CAT-SalvEsc SEDE-2024'!G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L41"/>
  <sheetViews>
    <sheetView tabSelected="1" view="pageBreakPreview" topLeftCell="A17" zoomScale="160" zoomScaleNormal="172" zoomScaleSheetLayoutView="160" workbookViewId="0">
      <selection activeCell="A25" sqref="A25"/>
    </sheetView>
  </sheetViews>
  <sheetFormatPr baseColWidth="10" defaultColWidth="11.42578125" defaultRowHeight="12.75"/>
  <cols>
    <col min="1" max="1" width="14.28515625" style="1" customWidth="1"/>
    <col min="2" max="2" width="57.7109375" style="1" customWidth="1"/>
    <col min="3" max="3" width="10" style="1" customWidth="1"/>
    <col min="4" max="4" width="15.7109375" style="4" customWidth="1"/>
    <col min="5" max="5" width="16.28515625" style="5" customWidth="1"/>
    <col min="6" max="6" width="18.42578125" style="5" customWidth="1"/>
    <col min="7" max="7" width="9.28515625" style="1" customWidth="1"/>
    <col min="8" max="8" width="18.42578125" style="1" customWidth="1"/>
    <col min="9" max="16384" width="11.42578125" style="1"/>
  </cols>
  <sheetData>
    <row r="1" spans="1:12" ht="16.5" customHeight="1">
      <c r="A1" s="31"/>
      <c r="B1" s="68" t="s">
        <v>79</v>
      </c>
      <c r="C1" s="31"/>
      <c r="D1" s="32"/>
      <c r="E1" s="29"/>
      <c r="F1" s="40"/>
    </row>
    <row r="2" spans="1:12" ht="16.5" customHeight="1">
      <c r="A2" s="31"/>
      <c r="B2" s="68"/>
      <c r="C2" s="31"/>
      <c r="D2" s="32"/>
      <c r="E2" s="32"/>
      <c r="F2" s="32"/>
    </row>
    <row r="3" spans="1:12" ht="12.75" customHeight="1">
      <c r="A3" s="31"/>
      <c r="B3" s="68"/>
      <c r="C3" s="31"/>
      <c r="D3" s="32"/>
      <c r="E3" s="29"/>
      <c r="F3" s="40"/>
    </row>
    <row r="4" spans="1:12" ht="16.5">
      <c r="A4" s="31"/>
      <c r="B4" s="69"/>
      <c r="C4" s="31"/>
      <c r="D4" s="31"/>
      <c r="E4" s="51"/>
      <c r="F4" s="54"/>
    </row>
    <row r="5" spans="1:12" ht="35.25" customHeight="1" thickBot="1">
      <c r="A5" s="70" t="s">
        <v>88</v>
      </c>
      <c r="B5" s="71"/>
      <c r="C5" s="71"/>
      <c r="D5" s="71"/>
      <c r="E5" s="71"/>
      <c r="F5" s="72"/>
    </row>
    <row r="6" spans="1:12" ht="4.9000000000000004" customHeight="1">
      <c r="D6" s="1"/>
      <c r="E6" s="1"/>
      <c r="F6" s="1"/>
    </row>
    <row r="7" spans="1:12" ht="12.75" customHeight="1">
      <c r="A7" s="73" t="s">
        <v>0</v>
      </c>
      <c r="B7" s="74"/>
      <c r="C7" s="74"/>
      <c r="D7" s="74"/>
      <c r="E7" s="74"/>
      <c r="F7" s="74"/>
    </row>
    <row r="8" spans="1:12" ht="4.9000000000000004" customHeight="1">
      <c r="D8" s="1"/>
      <c r="E8" s="1"/>
      <c r="F8" s="1"/>
    </row>
    <row r="9" spans="1:12" ht="15" customHeight="1">
      <c r="A9" s="75" t="s">
        <v>1</v>
      </c>
      <c r="B9" s="75"/>
      <c r="C9" s="75"/>
      <c r="D9" s="75"/>
      <c r="E9" s="75"/>
      <c r="F9" s="75"/>
    </row>
    <row r="10" spans="1:12" ht="4.9000000000000004" customHeight="1">
      <c r="A10" s="76"/>
      <c r="B10" s="76"/>
      <c r="C10" s="76"/>
      <c r="D10" s="76"/>
      <c r="E10" s="76"/>
      <c r="F10" s="76"/>
    </row>
    <row r="11" spans="1:12" s="3" customFormat="1" ht="25.5">
      <c r="A11" s="41" t="s">
        <v>2</v>
      </c>
      <c r="B11" s="41" t="s">
        <v>3</v>
      </c>
      <c r="C11" s="41" t="s">
        <v>4</v>
      </c>
      <c r="D11" s="41" t="s">
        <v>5</v>
      </c>
      <c r="E11" s="41" t="s">
        <v>6</v>
      </c>
      <c r="F11" s="41" t="s">
        <v>7</v>
      </c>
      <c r="G11" s="1"/>
      <c r="H11" s="1"/>
      <c r="I11"/>
      <c r="J11"/>
      <c r="K11"/>
      <c r="L11"/>
    </row>
    <row r="12" spans="1:12" customFormat="1">
      <c r="A12" s="45"/>
      <c r="B12" s="44"/>
      <c r="C12" s="48"/>
      <c r="D12" s="12"/>
      <c r="E12" s="48"/>
      <c r="F12" s="43"/>
      <c r="G12" s="1"/>
    </row>
    <row r="13" spans="1:12" customFormat="1">
      <c r="A13" s="52" t="s">
        <v>15</v>
      </c>
      <c r="B13" s="44" t="s">
        <v>9</v>
      </c>
      <c r="C13" s="47"/>
      <c r="D13" s="21"/>
      <c r="E13" s="49"/>
      <c r="F13" s="42"/>
    </row>
    <row r="14" spans="1:12" customFormat="1" ht="356.45" customHeight="1">
      <c r="A14" s="46" t="s">
        <v>10</v>
      </c>
      <c r="B14" s="53" t="s">
        <v>84</v>
      </c>
      <c r="C14" s="47" t="s">
        <v>9</v>
      </c>
      <c r="D14" s="21">
        <v>1</v>
      </c>
      <c r="E14" s="49"/>
      <c r="F14" s="42"/>
    </row>
    <row r="15" spans="1:12" customFormat="1" ht="270.75" customHeight="1">
      <c r="A15" s="63" t="s">
        <v>86</v>
      </c>
      <c r="B15" s="64" t="s">
        <v>85</v>
      </c>
      <c r="C15" s="65" t="s">
        <v>87</v>
      </c>
      <c r="D15" s="66">
        <v>1</v>
      </c>
      <c r="E15" s="60"/>
      <c r="F15" s="61"/>
    </row>
    <row r="16" spans="1:12" customFormat="1">
      <c r="A16" s="56"/>
      <c r="B16" s="57"/>
      <c r="C16" s="58"/>
      <c r="D16" s="59"/>
      <c r="E16" s="67" t="s">
        <v>83</v>
      </c>
      <c r="F16" s="61"/>
    </row>
    <row r="17" spans="1:6" customFormat="1">
      <c r="A17" s="55"/>
      <c r="B17" s="53"/>
      <c r="C17" s="50"/>
      <c r="D17" s="21"/>
      <c r="E17" s="67" t="s">
        <v>82</v>
      </c>
      <c r="F17" s="61"/>
    </row>
    <row r="18" spans="1:6" customFormat="1">
      <c r="A18" s="55"/>
      <c r="B18" s="53"/>
      <c r="C18" s="50"/>
      <c r="D18" s="21"/>
      <c r="E18" s="67" t="s">
        <v>81</v>
      </c>
      <c r="F18" s="61"/>
    </row>
    <row r="19" spans="1:6" customFormat="1">
      <c r="A19" s="84" t="s">
        <v>80</v>
      </c>
      <c r="B19" s="85"/>
      <c r="C19" s="85"/>
      <c r="D19" s="85"/>
      <c r="E19" s="85"/>
      <c r="F19" s="86"/>
    </row>
    <row r="20" spans="1:6" customFormat="1">
      <c r="A20" s="87" t="s">
        <v>89</v>
      </c>
      <c r="B20" s="88"/>
      <c r="C20" s="88"/>
      <c r="D20" s="88"/>
      <c r="E20" s="88"/>
      <c r="F20" s="89"/>
    </row>
    <row r="21" spans="1:6" customFormat="1" ht="21.75" customHeight="1">
      <c r="A21" s="55">
        <v>1</v>
      </c>
      <c r="B21" s="77" t="s">
        <v>73</v>
      </c>
      <c r="C21" s="77"/>
      <c r="D21" s="77"/>
      <c r="E21" s="77"/>
      <c r="F21" s="78"/>
    </row>
    <row r="22" spans="1:6" customFormat="1" ht="21.75" customHeight="1">
      <c r="A22" s="55">
        <f>A21+1</f>
        <v>2</v>
      </c>
      <c r="B22" s="77" t="s">
        <v>74</v>
      </c>
      <c r="C22" s="77"/>
      <c r="D22" s="77"/>
      <c r="E22" s="77"/>
      <c r="F22" s="78"/>
    </row>
    <row r="23" spans="1:6" customFormat="1" ht="59.25" customHeight="1">
      <c r="A23" s="55">
        <f>A22+1</f>
        <v>3</v>
      </c>
      <c r="B23" s="77" t="s">
        <v>75</v>
      </c>
      <c r="C23" s="77"/>
      <c r="D23" s="77"/>
      <c r="E23" s="77"/>
      <c r="F23" s="78"/>
    </row>
    <row r="24" spans="1:6" customFormat="1" ht="17.25" customHeight="1">
      <c r="A24" s="81" t="s">
        <v>90</v>
      </c>
      <c r="B24" s="82"/>
      <c r="C24" s="82"/>
      <c r="D24" s="82"/>
      <c r="E24" s="82"/>
      <c r="F24" s="83"/>
    </row>
    <row r="25" spans="1:6" customFormat="1" ht="41.25" customHeight="1">
      <c r="A25" s="55">
        <f>A23+1</f>
        <v>4</v>
      </c>
      <c r="B25" s="77" t="s">
        <v>76</v>
      </c>
      <c r="C25" s="77"/>
      <c r="D25" s="77"/>
      <c r="E25" s="77"/>
      <c r="F25" s="78"/>
    </row>
    <row r="26" spans="1:6" customFormat="1" ht="31.5" customHeight="1">
      <c r="A26" s="55">
        <f>A25+1</f>
        <v>5</v>
      </c>
      <c r="B26" s="77" t="s">
        <v>78</v>
      </c>
      <c r="C26" s="77"/>
      <c r="D26" s="77"/>
      <c r="E26" s="77"/>
      <c r="F26" s="78"/>
    </row>
    <row r="27" spans="1:6" customFormat="1" ht="41.25" customHeight="1">
      <c r="A27" s="62">
        <f>A26+1</f>
        <v>6</v>
      </c>
      <c r="B27" s="79" t="s">
        <v>77</v>
      </c>
      <c r="C27" s="79"/>
      <c r="D27" s="79"/>
      <c r="E27" s="79"/>
      <c r="F27" s="80"/>
    </row>
    <row r="28" spans="1:6">
      <c r="B28" s="27"/>
    </row>
    <row r="29" spans="1:6">
      <c r="B29" s="27"/>
    </row>
    <row r="30" spans="1:6">
      <c r="B30" s="27"/>
    </row>
    <row r="31" spans="1:6">
      <c r="B31" s="27"/>
    </row>
    <row r="32" spans="1:6">
      <c r="B32" s="27"/>
    </row>
    <row r="33" spans="2:2">
      <c r="B33" s="27"/>
    </row>
    <row r="34" spans="2:2">
      <c r="B34" s="27"/>
    </row>
    <row r="35" spans="2:2">
      <c r="B35" s="27"/>
    </row>
    <row r="36" spans="2:2">
      <c r="B36" s="27"/>
    </row>
    <row r="37" spans="2:2">
      <c r="B37" s="27"/>
    </row>
    <row r="38" spans="2:2">
      <c r="B38" s="27"/>
    </row>
    <row r="39" spans="2:2">
      <c r="B39" s="27"/>
    </row>
    <row r="40" spans="2:2">
      <c r="B40" s="27"/>
    </row>
    <row r="41" spans="2:2">
      <c r="B41" s="27"/>
    </row>
  </sheetData>
  <mergeCells count="14">
    <mergeCell ref="B25:F25"/>
    <mergeCell ref="B26:F26"/>
    <mergeCell ref="B27:F27"/>
    <mergeCell ref="A24:F24"/>
    <mergeCell ref="A19:F19"/>
    <mergeCell ref="A20:F20"/>
    <mergeCell ref="B21:F21"/>
    <mergeCell ref="B22:F22"/>
    <mergeCell ref="B23:F23"/>
    <mergeCell ref="B1:B4"/>
    <mergeCell ref="A5:F5"/>
    <mergeCell ref="A7:F7"/>
    <mergeCell ref="A9:F9"/>
    <mergeCell ref="A10:F10"/>
  </mergeCells>
  <phoneticPr fontId="2" type="noConversion"/>
  <printOptions horizontalCentered="1"/>
  <pageMargins left="0.35433070866141736" right="0.23622047244094491" top="0.27559055118110237" bottom="0.74803149606299213" header="0.15748031496062992" footer="0.51181102362204722"/>
  <pageSetup scale="65" fitToHeight="0" orientation="portrait" r:id="rId1"/>
  <headerFooter alignWithMargins="0">
    <oddFooter>&amp;CPágina &amp;P&amp;  de &amp;N &amp;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25" zoomScaleNormal="100" zoomScaleSheetLayoutView="100" workbookViewId="0">
      <selection activeCell="C26" sqref="C26"/>
    </sheetView>
  </sheetViews>
  <sheetFormatPr baseColWidth="10" defaultColWidth="11.42578125" defaultRowHeight="12.75"/>
  <cols>
    <col min="1" max="1" width="11.42578125" style="1"/>
    <col min="2" max="2" width="13.42578125" style="6" customWidth="1"/>
    <col min="3" max="3" width="116.28515625" style="1" customWidth="1"/>
    <col min="4" max="16384" width="11.42578125" style="1"/>
  </cols>
  <sheetData>
    <row r="1" spans="2:7" ht="33" customHeight="1">
      <c r="B1" s="33"/>
      <c r="C1" s="90" t="s">
        <v>11</v>
      </c>
    </row>
    <row r="2" spans="2:7" ht="33" customHeight="1" thickBot="1">
      <c r="B2" s="33"/>
      <c r="C2" s="90"/>
      <c r="D2" s="18"/>
    </row>
    <row r="3" spans="2:7" ht="36" customHeight="1" thickBot="1">
      <c r="B3" s="92" t="str">
        <f>REPLACE('CAT-SalvEsc SEDE-2024'!A5,1,22,"ESPECIFICACIONES ")</f>
        <v>ESPECIFICACIONES nceptos
"Compra, Instalación y puesta en marcha de Plataforma Salva escalera para estrado en Auditorio del Edificio Sede"</v>
      </c>
      <c r="C3" s="93"/>
    </row>
    <row r="4" spans="2:7" ht="15.75" customHeight="1">
      <c r="B4" s="2"/>
      <c r="C4" s="7"/>
    </row>
    <row r="5" spans="2:7" ht="15" customHeight="1">
      <c r="B5" s="91" t="s">
        <v>12</v>
      </c>
      <c r="C5" s="91"/>
    </row>
    <row r="6" spans="2:7" s="3" customFormat="1" ht="4.5" customHeight="1">
      <c r="B6" s="34"/>
      <c r="C6" s="35"/>
    </row>
    <row r="7" spans="2:7" customFormat="1" ht="15.75">
      <c r="B7" s="36" t="s">
        <v>13</v>
      </c>
      <c r="C7" s="36" t="s">
        <v>14</v>
      </c>
      <c r="E7" s="1"/>
    </row>
    <row r="8" spans="2:7" customFormat="1" ht="15.75">
      <c r="B8" s="2"/>
      <c r="C8" s="7"/>
    </row>
    <row r="9" spans="2:7" customFormat="1" ht="15">
      <c r="B9" s="19" t="s">
        <v>15</v>
      </c>
      <c r="C9" s="14" t="s">
        <v>16</v>
      </c>
      <c r="D9" s="12"/>
      <c r="E9" s="12"/>
      <c r="F9" s="12"/>
    </row>
    <row r="10" spans="2:7" customFormat="1" ht="12" customHeight="1">
      <c r="B10" s="13"/>
      <c r="C10" s="14"/>
      <c r="D10" s="12"/>
      <c r="E10" s="12"/>
      <c r="F10" s="12"/>
    </row>
    <row r="11" spans="2:7" customFormat="1" ht="63.75">
      <c r="B11" s="11" t="s">
        <v>17</v>
      </c>
      <c r="C11" s="10" t="s">
        <v>18</v>
      </c>
      <c r="D11" s="12"/>
      <c r="E11" s="12"/>
      <c r="F11" s="12"/>
      <c r="G11" s="12"/>
    </row>
    <row r="12" spans="2:7" customFormat="1" ht="12" customHeight="1">
      <c r="B12" s="11"/>
      <c r="C12" s="10"/>
      <c r="D12" s="12"/>
      <c r="E12" s="12"/>
      <c r="F12" s="12"/>
      <c r="G12" s="12"/>
    </row>
    <row r="13" spans="2:7" customFormat="1" ht="63.75">
      <c r="B13" s="11" t="s">
        <v>19</v>
      </c>
      <c r="C13" s="10" t="s">
        <v>20</v>
      </c>
      <c r="D13" s="12"/>
      <c r="E13" s="12"/>
      <c r="F13" s="12"/>
      <c r="G13" s="12"/>
    </row>
    <row r="14" spans="2:7" customFormat="1" ht="12" customHeight="1">
      <c r="B14" s="11"/>
      <c r="C14" s="10"/>
      <c r="D14" s="12"/>
      <c r="E14" s="12"/>
      <c r="F14" s="12"/>
      <c r="G14" s="12"/>
    </row>
    <row r="15" spans="2:7" customFormat="1" ht="89.25">
      <c r="B15" s="11" t="s">
        <v>21</v>
      </c>
      <c r="C15" s="10" t="s">
        <v>22</v>
      </c>
      <c r="D15" s="12"/>
      <c r="E15" s="12"/>
      <c r="F15" s="12"/>
      <c r="G15" s="12"/>
    </row>
    <row r="16" spans="2:7" customFormat="1" ht="12" customHeight="1">
      <c r="B16" s="6"/>
      <c r="C16" s="37"/>
      <c r="D16" s="12"/>
      <c r="E16" s="12"/>
      <c r="F16" s="12"/>
      <c r="G16" s="12"/>
    </row>
    <row r="17" spans="2:7" customFormat="1" ht="63.75">
      <c r="B17" s="11" t="s">
        <v>23</v>
      </c>
      <c r="C17" s="30" t="s">
        <v>24</v>
      </c>
    </row>
    <row r="18" spans="2:7" customFormat="1" ht="25.5">
      <c r="B18" s="6" t="s">
        <v>25</v>
      </c>
      <c r="C18" s="30" t="s">
        <v>26</v>
      </c>
    </row>
    <row r="19" spans="2:7" customFormat="1">
      <c r="B19" s="6"/>
      <c r="C19" s="30"/>
    </row>
    <row r="20" spans="2:7" customFormat="1" ht="63.75">
      <c r="B20" s="11" t="s">
        <v>27</v>
      </c>
      <c r="C20" s="30" t="s">
        <v>28</v>
      </c>
    </row>
    <row r="21" spans="2:7" customFormat="1">
      <c r="B21" s="6"/>
      <c r="C21" s="30"/>
    </row>
    <row r="22" spans="2:7" customFormat="1" ht="15">
      <c r="B22" s="19" t="s">
        <v>8</v>
      </c>
      <c r="C22" s="14" t="s">
        <v>29</v>
      </c>
      <c r="D22" s="12"/>
      <c r="E22" s="12"/>
      <c r="F22" s="12"/>
      <c r="G22" s="12"/>
    </row>
    <row r="23" spans="2:7" customFormat="1" ht="15">
      <c r="B23" s="13"/>
      <c r="C23" s="14"/>
      <c r="D23" s="12"/>
      <c r="E23" s="12"/>
      <c r="F23" s="12"/>
      <c r="G23" s="12"/>
    </row>
    <row r="24" spans="2:7" customFormat="1" ht="77.25" customHeight="1">
      <c r="B24" s="11" t="s">
        <v>30</v>
      </c>
      <c r="C24" s="10" t="s">
        <v>31</v>
      </c>
      <c r="D24" s="12"/>
      <c r="E24" s="12"/>
      <c r="F24" s="12"/>
      <c r="G24" s="12"/>
    </row>
    <row r="25" spans="2:7" customFormat="1">
      <c r="B25" s="11"/>
      <c r="C25" s="10"/>
      <c r="D25" s="12"/>
      <c r="E25" s="12"/>
      <c r="F25" s="12"/>
      <c r="G25" s="12"/>
    </row>
    <row r="26" spans="2:7" customFormat="1" ht="63.75">
      <c r="B26" s="11" t="s">
        <v>32</v>
      </c>
      <c r="C26" s="10" t="s">
        <v>33</v>
      </c>
      <c r="D26" s="12"/>
      <c r="E26" s="12"/>
      <c r="F26" s="12"/>
      <c r="G26" s="12"/>
    </row>
    <row r="27" spans="2:7" customFormat="1">
      <c r="B27" s="11"/>
      <c r="C27" s="10"/>
      <c r="D27" s="12"/>
      <c r="E27" s="12"/>
      <c r="F27" s="12"/>
      <c r="G27" s="12"/>
    </row>
    <row r="28" spans="2:7" customFormat="1" ht="76.5">
      <c r="B28" s="11" t="s">
        <v>34</v>
      </c>
      <c r="C28" s="10" t="s">
        <v>35</v>
      </c>
      <c r="D28" s="12"/>
      <c r="E28" s="12"/>
      <c r="F28" s="12"/>
      <c r="G28" s="12"/>
    </row>
    <row r="29" spans="2:7" customFormat="1">
      <c r="B29" s="20" t="s">
        <v>36</v>
      </c>
      <c r="C29" s="10" t="s">
        <v>37</v>
      </c>
      <c r="D29" s="12"/>
      <c r="E29" s="12"/>
      <c r="F29" s="12"/>
      <c r="G29" s="12"/>
    </row>
    <row r="30" spans="2:7" customFormat="1">
      <c r="B30" s="1"/>
      <c r="C30" s="10"/>
      <c r="D30" s="12"/>
      <c r="E30" s="12"/>
      <c r="F30" s="12"/>
      <c r="G30" s="12"/>
    </row>
    <row r="31" spans="2:7" customFormat="1" ht="63.75">
      <c r="B31" s="11" t="s">
        <v>38</v>
      </c>
      <c r="C31" s="10" t="s">
        <v>39</v>
      </c>
      <c r="D31" s="12"/>
      <c r="E31" s="12"/>
      <c r="F31" s="12"/>
      <c r="G31" s="12"/>
    </row>
    <row r="32" spans="2:7" customFormat="1">
      <c r="B32" s="1"/>
      <c r="C32" s="10"/>
      <c r="D32" s="12"/>
      <c r="E32" s="12"/>
      <c r="F32" s="12"/>
      <c r="G32" s="12"/>
    </row>
    <row r="33" spans="2:7" customFormat="1" ht="51">
      <c r="B33" s="11" t="s">
        <v>40</v>
      </c>
      <c r="C33" s="10" t="s">
        <v>41</v>
      </c>
      <c r="D33" s="12"/>
      <c r="E33" s="12"/>
      <c r="F33" s="12"/>
      <c r="G33" s="12"/>
    </row>
    <row r="34" spans="2:7" customFormat="1">
      <c r="B34" s="11"/>
      <c r="C34" s="1"/>
      <c r="D34" s="12"/>
      <c r="E34" s="12"/>
      <c r="F34" s="12"/>
      <c r="G34" s="12"/>
    </row>
    <row r="35" spans="2:7" customFormat="1" ht="89.25">
      <c r="B35" s="11" t="s">
        <v>42</v>
      </c>
      <c r="C35" s="10" t="s">
        <v>43</v>
      </c>
      <c r="D35" s="12"/>
      <c r="E35" s="12"/>
      <c r="F35" s="12"/>
      <c r="G35" s="12"/>
    </row>
    <row r="36" spans="2:7" customFormat="1">
      <c r="B36" s="6"/>
      <c r="C36" s="24"/>
      <c r="D36" s="12"/>
      <c r="E36" s="12"/>
      <c r="F36" s="12"/>
      <c r="G36" s="12"/>
    </row>
    <row r="37" spans="2:7" customFormat="1" ht="102">
      <c r="B37" s="11" t="s">
        <v>44</v>
      </c>
      <c r="C37" s="30" t="s">
        <v>45</v>
      </c>
      <c r="D37" s="12"/>
      <c r="E37" s="12"/>
      <c r="F37" s="12"/>
      <c r="G37" s="12"/>
    </row>
    <row r="38" spans="2:7" customFormat="1" ht="38.25">
      <c r="B38" s="20" t="s">
        <v>25</v>
      </c>
      <c r="C38" s="26" t="s">
        <v>46</v>
      </c>
      <c r="D38" s="12"/>
      <c r="E38" s="12"/>
      <c r="F38" s="12"/>
      <c r="G38" s="12"/>
    </row>
    <row r="39" spans="2:7" customFormat="1">
      <c r="B39" s="20"/>
      <c r="C39" s="26"/>
      <c r="D39" s="12"/>
      <c r="E39" s="12"/>
      <c r="F39" s="12"/>
      <c r="G39" s="12"/>
    </row>
    <row r="40" spans="2:7" customFormat="1" ht="63.75">
      <c r="B40" s="11" t="s">
        <v>47</v>
      </c>
      <c r="C40" s="24" t="s">
        <v>48</v>
      </c>
      <c r="D40" s="12"/>
      <c r="E40" s="12"/>
      <c r="F40" s="12"/>
      <c r="G40" s="12"/>
    </row>
    <row r="41" spans="2:7" customFormat="1">
      <c r="B41" s="11"/>
      <c r="C41" s="24"/>
      <c r="D41" s="12"/>
      <c r="E41" s="12"/>
      <c r="F41" s="12"/>
      <c r="G41" s="12"/>
    </row>
    <row r="42" spans="2:7" customFormat="1" ht="63.75">
      <c r="B42" s="11" t="s">
        <v>49</v>
      </c>
      <c r="C42" s="24" t="s">
        <v>50</v>
      </c>
      <c r="D42" s="12"/>
      <c r="E42" s="12"/>
      <c r="F42" s="12"/>
      <c r="G42" s="12"/>
    </row>
    <row r="43" spans="2:7" customFormat="1">
      <c r="B43" s="11"/>
      <c r="C43" s="24"/>
      <c r="D43" s="12"/>
      <c r="E43" s="12"/>
      <c r="F43" s="12"/>
      <c r="G43" s="12"/>
    </row>
    <row r="44" spans="2:7" customFormat="1" ht="76.5">
      <c r="B44" s="11" t="s">
        <v>51</v>
      </c>
      <c r="C44" s="24" t="s">
        <v>52</v>
      </c>
      <c r="D44" s="12"/>
      <c r="E44" s="12"/>
      <c r="F44" s="12"/>
      <c r="G44" s="12"/>
    </row>
    <row r="45" spans="2:7" customFormat="1" ht="14.25">
      <c r="B45" s="15"/>
      <c r="C45" s="30"/>
      <c r="D45" s="12"/>
      <c r="E45" s="12"/>
      <c r="F45" s="12"/>
      <c r="G45" s="12"/>
    </row>
    <row r="46" spans="2:7" customFormat="1" ht="15">
      <c r="B46" s="11" t="s">
        <v>53</v>
      </c>
      <c r="C46" s="14" t="s">
        <v>54</v>
      </c>
      <c r="D46" s="14"/>
      <c r="E46" s="14"/>
      <c r="F46" s="14"/>
      <c r="G46" s="14"/>
    </row>
    <row r="47" spans="2:7" customFormat="1">
      <c r="B47" s="11"/>
      <c r="C47" s="28"/>
      <c r="D47" s="22"/>
      <c r="E47" s="22"/>
      <c r="F47" s="22"/>
      <c r="G47" s="22"/>
    </row>
    <row r="48" spans="2:7" customFormat="1" ht="114.75">
      <c r="B48" s="11" t="s">
        <v>55</v>
      </c>
      <c r="C48" s="10" t="s">
        <v>56</v>
      </c>
      <c r="D48" s="12"/>
      <c r="E48" s="12"/>
      <c r="F48" s="12"/>
      <c r="G48" s="12"/>
    </row>
    <row r="49" spans="2:7" customFormat="1">
      <c r="B49" s="1"/>
      <c r="C49" s="10"/>
      <c r="D49" s="12"/>
      <c r="E49" s="12"/>
      <c r="F49" s="12"/>
      <c r="G49" s="12"/>
    </row>
    <row r="50" spans="2:7" customFormat="1" ht="51">
      <c r="B50" s="11" t="s">
        <v>57</v>
      </c>
      <c r="C50" s="10" t="s">
        <v>58</v>
      </c>
      <c r="D50" s="12"/>
      <c r="E50" s="12"/>
      <c r="F50" s="12"/>
      <c r="G50" s="12"/>
    </row>
    <row r="51" spans="2:7" customFormat="1">
      <c r="B51" s="11"/>
      <c r="C51" s="30"/>
      <c r="D51" s="12"/>
      <c r="E51" s="12"/>
      <c r="F51" s="12"/>
      <c r="G51" s="12"/>
    </row>
    <row r="52" spans="2:7" customFormat="1" ht="102">
      <c r="B52" s="11" t="s">
        <v>59</v>
      </c>
      <c r="C52" s="10" t="s">
        <v>60</v>
      </c>
      <c r="D52" s="12"/>
      <c r="E52" s="12"/>
      <c r="F52" s="12"/>
      <c r="G52" s="12"/>
    </row>
    <row r="53" spans="2:7" customFormat="1">
      <c r="B53" s="11"/>
      <c r="C53" s="24"/>
      <c r="D53" s="12"/>
      <c r="E53" s="12"/>
      <c r="F53" s="12"/>
      <c r="G53" s="12"/>
    </row>
    <row r="54" spans="2:7" customFormat="1" ht="114.75">
      <c r="B54" s="11" t="s">
        <v>61</v>
      </c>
      <c r="C54" s="10" t="s">
        <v>62</v>
      </c>
      <c r="D54" s="12"/>
      <c r="E54" s="12"/>
      <c r="F54" s="12"/>
      <c r="G54" s="12"/>
    </row>
    <row r="55" spans="2:7" customFormat="1">
      <c r="B55" s="1"/>
      <c r="C55" s="1"/>
      <c r="D55" s="12"/>
      <c r="E55" s="12"/>
      <c r="F55" s="12"/>
      <c r="G55" s="12"/>
    </row>
    <row r="56" spans="2:7" customFormat="1" ht="114.75">
      <c r="B56" s="11" t="s">
        <v>63</v>
      </c>
      <c r="C56" s="10" t="s">
        <v>64</v>
      </c>
      <c r="D56" s="12"/>
      <c r="E56" s="12"/>
      <c r="F56" s="12"/>
      <c r="G56" s="12"/>
    </row>
    <row r="57" spans="2:7" customFormat="1">
      <c r="B57" s="6"/>
      <c r="C57" s="25"/>
      <c r="D57" s="12"/>
      <c r="E57" s="12"/>
      <c r="F57" s="12"/>
      <c r="G57" s="12"/>
    </row>
    <row r="58" spans="2:7" customFormat="1" ht="178.5">
      <c r="B58" s="11" t="s">
        <v>65</v>
      </c>
      <c r="C58" s="10" t="s">
        <v>66</v>
      </c>
      <c r="D58" s="12"/>
      <c r="E58" s="12"/>
      <c r="F58" s="12"/>
      <c r="G58" s="12"/>
    </row>
    <row r="59" spans="2:7" customFormat="1">
      <c r="B59" s="6"/>
      <c r="C59" s="24"/>
      <c r="D59" s="12"/>
      <c r="E59" s="12"/>
      <c r="F59" s="12"/>
      <c r="G59" s="12"/>
    </row>
    <row r="60" spans="2:7" customFormat="1" ht="127.5">
      <c r="B60" s="11" t="s">
        <v>67</v>
      </c>
      <c r="C60" s="10" t="s">
        <v>68</v>
      </c>
      <c r="D60" s="12"/>
      <c r="E60" s="12"/>
      <c r="F60" s="12"/>
      <c r="G60" s="12"/>
    </row>
    <row r="61" spans="2:7" customFormat="1">
      <c r="B61" s="11"/>
      <c r="C61" s="24"/>
      <c r="D61" s="12"/>
      <c r="E61" s="12"/>
      <c r="F61" s="12"/>
      <c r="G61" s="12"/>
    </row>
    <row r="62" spans="2:7" customFormat="1" ht="15">
      <c r="B62" s="11" t="s">
        <v>69</v>
      </c>
      <c r="C62" s="14" t="s">
        <v>70</v>
      </c>
      <c r="D62" s="14"/>
      <c r="E62" s="14"/>
      <c r="F62" s="14"/>
      <c r="G62" s="14"/>
    </row>
    <row r="63" spans="2:7" customFormat="1" ht="15">
      <c r="B63" s="11"/>
      <c r="C63" s="14"/>
      <c r="D63" s="14"/>
      <c r="E63" s="14"/>
      <c r="F63" s="14"/>
      <c r="G63" s="14"/>
    </row>
    <row r="64" spans="2:7" customFormat="1" ht="76.5">
      <c r="B64" s="11" t="s">
        <v>71</v>
      </c>
      <c r="C64" s="26" t="s">
        <v>72</v>
      </c>
      <c r="D64" s="12"/>
      <c r="E64" s="12"/>
      <c r="F64" s="12"/>
      <c r="G64" s="12"/>
    </row>
    <row r="65" spans="2:8" customFormat="1" ht="14.25">
      <c r="B65" s="15"/>
      <c r="C65" s="17"/>
      <c r="D65" s="12"/>
      <c r="E65" s="12"/>
      <c r="F65" s="12"/>
      <c r="G65" s="12"/>
    </row>
    <row r="66" spans="2:8" customFormat="1" ht="15">
      <c r="B66" s="13"/>
      <c r="C66" s="14"/>
      <c r="D66" s="12"/>
      <c r="E66" s="12"/>
      <c r="F66" s="12"/>
      <c r="G66" s="12"/>
    </row>
    <row r="67" spans="2:8" customFormat="1" ht="14.25">
      <c r="B67" s="15"/>
      <c r="C67" s="17"/>
      <c r="D67" s="12"/>
      <c r="E67" s="12"/>
      <c r="F67" s="12"/>
      <c r="G67" s="12"/>
    </row>
    <row r="68" spans="2:8" customFormat="1" ht="14.25">
      <c r="B68" s="15"/>
      <c r="C68" s="16"/>
      <c r="D68" s="12"/>
      <c r="E68" s="12"/>
      <c r="F68" s="12"/>
      <c r="G68" s="12"/>
    </row>
    <row r="69" spans="2:8" customFormat="1" ht="14.25">
      <c r="B69" s="15"/>
      <c r="C69" s="16"/>
      <c r="D69" s="12"/>
      <c r="E69" s="12"/>
      <c r="F69" s="12"/>
      <c r="G69" s="12"/>
    </row>
    <row r="70" spans="2:8" customFormat="1" ht="14.25">
      <c r="B70" s="15"/>
      <c r="C70" s="17"/>
      <c r="D70" s="12"/>
      <c r="E70" s="12"/>
      <c r="F70" s="12"/>
      <c r="G70" s="12"/>
    </row>
    <row r="71" spans="2:8" customFormat="1" ht="14.25">
      <c r="B71" s="23"/>
      <c r="C71" s="15"/>
      <c r="D71" s="16"/>
      <c r="E71" s="12"/>
      <c r="F71" s="12"/>
      <c r="G71" s="12"/>
      <c r="H71" s="12"/>
    </row>
    <row r="72" spans="2:8" s="9" customFormat="1" ht="14.25">
      <c r="B72" s="38"/>
      <c r="C72" s="39"/>
    </row>
    <row r="73" spans="2:8" s="8" customFormat="1" ht="13.5" customHeight="1">
      <c r="B73" s="6"/>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d84efd4e-22bf-434d-a6a2-bc3a8aee69b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6" ma:contentTypeDescription="Crear nuevo documento." ma:contentTypeScope="" ma:versionID="cd83e32244a9e0ab61a1b6727067c1d8">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a1460d0fb86b9e0bb55ee7e2e31fd140"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2.xml><?xml version="1.0" encoding="utf-8"?>
<ds:datastoreItem xmlns:ds="http://schemas.openxmlformats.org/officeDocument/2006/customXml" ds:itemID="{523BF614-8CCF-4361-84DE-A31C2B458B30}">
  <ds:schemaRefs>
    <ds:schemaRef ds:uri="http://schemas.microsoft.com/office/2006/metadata/properties"/>
    <ds:schemaRef ds:uri="http://schemas.microsoft.com/office/infopath/2007/PartnerControls"/>
    <ds:schemaRef ds:uri="60a61702-ea5d-41aa-a7df-68db61c5f6ea"/>
    <ds:schemaRef ds:uri="d84efd4e-22bf-434d-a6a2-bc3a8aee69bd"/>
  </ds:schemaRefs>
</ds:datastoreItem>
</file>

<file path=customXml/itemProps3.xml><?xml version="1.0" encoding="utf-8"?>
<ds:datastoreItem xmlns:ds="http://schemas.openxmlformats.org/officeDocument/2006/customXml" ds:itemID="{AD6C9692-A9FB-42DA-AD3A-51FEF5427D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1702-ea5d-41aa-a7df-68db61c5f6ea"/>
    <ds:schemaRef ds:uri="d84efd4e-22bf-434d-a6a2-bc3a8aee69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CAT-SalvEsc SEDE-2024</vt:lpstr>
      <vt:lpstr>specificaciones ESP-P-XX-000-21</vt:lpstr>
      <vt:lpstr>'CAT-SalvEsc SEDE-2024'!A</vt:lpstr>
      <vt:lpstr>'specificaciones ESP-P-XX-000-21'!A</vt:lpstr>
      <vt:lpstr>'CAT-SalvEsc SEDE-2024'!Área_de_impresión</vt:lpstr>
      <vt:lpstr>'specificaciones ESP-P-XX-000-21'!Área_de_impresión</vt:lpstr>
      <vt:lpstr>'specificaciones ESP-P-XX-000-21'!B</vt:lpstr>
      <vt:lpstr>'specificaciones ESP-P-XX-000-21'!d</vt:lpstr>
      <vt:lpstr>'CAT-SalvEsc SEDE-2024'!e</vt:lpstr>
      <vt:lpstr>'specificaciones ESP-P-XX-000-21'!e</vt:lpstr>
      <vt:lpstr>'specificaciones ESP-P-XX-000-21'!G</vt:lpstr>
      <vt:lpstr>'specificaciones ESP-P-XX-000-21'!H</vt:lpstr>
      <vt:lpstr>'CAT-SalvEsc SEDE-2024'!Print_Area</vt:lpstr>
      <vt:lpstr>'specificaciones ESP-P-XX-000-21'!Print_Area</vt:lpstr>
      <vt:lpstr>'CAT-SalvEsc SEDE-2024'!Print_Titles</vt:lpstr>
      <vt:lpstr>'specificaciones ESP-P-XX-000-21'!Print_Titles</vt:lpstr>
      <vt:lpstr>'CAT-SalvEsc SEDE-2024'!Títulos_a_imprimir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ABRAHAM GONZALEZ RODRIGUEZ</cp:lastModifiedBy>
  <cp:revision/>
  <cp:lastPrinted>2024-10-09T00:32:54Z</cp:lastPrinted>
  <dcterms:created xsi:type="dcterms:W3CDTF">2004-04-05T19:11:30Z</dcterms:created>
  <dcterms:modified xsi:type="dcterms:W3CDTF">2024-12-06T17:18:46Z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ies>
</file>